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05" windowWidth="22995" windowHeight="9075"/>
  </bookViews>
  <sheets>
    <sheet name="AO009450_TRASPARENZA_RETRIBUZIO" sheetId="1" r:id="rId1"/>
  </sheets>
  <definedNames>
    <definedName name="_xlnm.Print_Titles" localSheetId="0">AO009450_TRASPARENZA_RETRIBUZIO!$1:$3</definedName>
  </definedNames>
  <calcPr calcId="145621"/>
</workbook>
</file>

<file path=xl/calcChain.xml><?xml version="1.0" encoding="utf-8"?>
<calcChain xmlns="http://schemas.openxmlformats.org/spreadsheetml/2006/main">
  <c r="L362" i="1" l="1"/>
  <c r="L254" i="1"/>
  <c r="L6" i="1"/>
  <c r="L5" i="1"/>
  <c r="L4" i="1"/>
  <c r="L7" i="1" l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</calcChain>
</file>

<file path=xl/sharedStrings.xml><?xml version="1.0" encoding="utf-8"?>
<sst xmlns="http://schemas.openxmlformats.org/spreadsheetml/2006/main" count="1522" uniqueCount="711">
  <si>
    <t>Incarico</t>
  </si>
  <si>
    <t>Matricola</t>
  </si>
  <si>
    <t>COGNOME</t>
  </si>
  <si>
    <t>NOME</t>
  </si>
  <si>
    <t>Retribuzione Tabellare</t>
  </si>
  <si>
    <t>Ind.Posizione Fissa</t>
  </si>
  <si>
    <t>Ind.Posizione Variab.</t>
  </si>
  <si>
    <t>Retr.Risultato</t>
  </si>
  <si>
    <t>Retr.Anzianita</t>
  </si>
  <si>
    <t>Altre Indennità</t>
  </si>
  <si>
    <t>ARONE</t>
  </si>
  <si>
    <t>LUIGI</t>
  </si>
  <si>
    <t>BILOTTA</t>
  </si>
  <si>
    <t>STEFANIA</t>
  </si>
  <si>
    <t>PELUSO</t>
  </si>
  <si>
    <t>GIUSEPPINA</t>
  </si>
  <si>
    <t>PERUGINI</t>
  </si>
  <si>
    <t>DANIELA</t>
  </si>
  <si>
    <t>MARSICO</t>
  </si>
  <si>
    <t>ADELAIDE</t>
  </si>
  <si>
    <t>ALBISANI</t>
  </si>
  <si>
    <t>ROSALBA</t>
  </si>
  <si>
    <t>AMATO</t>
  </si>
  <si>
    <t>FRANCESCO</t>
  </si>
  <si>
    <t>CARDEI</t>
  </si>
  <si>
    <t>CARUSO</t>
  </si>
  <si>
    <t>CHIAPPETTA</t>
  </si>
  <si>
    <t>PIETRO</t>
  </si>
  <si>
    <t>CIPPARRONE</t>
  </si>
  <si>
    <t>GUALTIERO</t>
  </si>
  <si>
    <t>COSTABILE</t>
  </si>
  <si>
    <t>CARMINE DENI</t>
  </si>
  <si>
    <t>COZZA</t>
  </si>
  <si>
    <t>ANTONIO DARIO</t>
  </si>
  <si>
    <t>CRISTIANO</t>
  </si>
  <si>
    <t>ALESSIO</t>
  </si>
  <si>
    <t>GIRALDI</t>
  </si>
  <si>
    <t>CRISTINA</t>
  </si>
  <si>
    <t>GRECO</t>
  </si>
  <si>
    <t>GIANNA ROSA</t>
  </si>
  <si>
    <t>MANFREDI</t>
  </si>
  <si>
    <t>PATRIZIA</t>
  </si>
  <si>
    <t>GIUSEPPE</t>
  </si>
  <si>
    <t>NUDO</t>
  </si>
  <si>
    <t>GIULIANA</t>
  </si>
  <si>
    <t>PACI</t>
  </si>
  <si>
    <t>ANTONIO</t>
  </si>
  <si>
    <t>PAPALIA</t>
  </si>
  <si>
    <t>TERESA</t>
  </si>
  <si>
    <t>ARMANDO</t>
  </si>
  <si>
    <t>PERINO</t>
  </si>
  <si>
    <t>FLORENCE ANNA</t>
  </si>
  <si>
    <t>PETRONE</t>
  </si>
  <si>
    <t>ALFREDO</t>
  </si>
  <si>
    <t>REDA</t>
  </si>
  <si>
    <t>RIZZUTI</t>
  </si>
  <si>
    <t>LEO FRANCO</t>
  </si>
  <si>
    <t>SILVANO CARMELO</t>
  </si>
  <si>
    <t>ROMANO</t>
  </si>
  <si>
    <t>MARIA PATRIZIA</t>
  </si>
  <si>
    <t>ROSSI</t>
  </si>
  <si>
    <t>CLEMENTINA</t>
  </si>
  <si>
    <t>SCARCELLO</t>
  </si>
  <si>
    <t>GIOVANNA</t>
  </si>
  <si>
    <t>SCRIVANO</t>
  </si>
  <si>
    <t>URSO</t>
  </si>
  <si>
    <t>ANTONINO</t>
  </si>
  <si>
    <t>VACCARELLA</t>
  </si>
  <si>
    <t>SALVATORE</t>
  </si>
  <si>
    <t>MISURACA</t>
  </si>
  <si>
    <t>GIANFRANCO</t>
  </si>
  <si>
    <t>ZICCARELLI</t>
  </si>
  <si>
    <t>PIERPAOLO</t>
  </si>
  <si>
    <t>DE ROSE</t>
  </si>
  <si>
    <t>ROBERTO</t>
  </si>
  <si>
    <t>MAURANO</t>
  </si>
  <si>
    <t>DOMENICO</t>
  </si>
  <si>
    <t>MAURO</t>
  </si>
  <si>
    <t>PAOLO</t>
  </si>
  <si>
    <t>MIGLIETTA</t>
  </si>
  <si>
    <t>ANNA MARIA</t>
  </si>
  <si>
    <t>PIRO</t>
  </si>
  <si>
    <t>RIZZO</t>
  </si>
  <si>
    <t>MASSIMO</t>
  </si>
  <si>
    <t>STAMILE</t>
  </si>
  <si>
    <t>ELVIRA</t>
  </si>
  <si>
    <t>PERROTTA</t>
  </si>
  <si>
    <t>RUSSO</t>
  </si>
  <si>
    <t>TIZIANA</t>
  </si>
  <si>
    <t>BOSCARELLI</t>
  </si>
  <si>
    <t>CARCI</t>
  </si>
  <si>
    <t>GIANCARLO</t>
  </si>
  <si>
    <t>DE MARCO</t>
  </si>
  <si>
    <t>NACCARATO</t>
  </si>
  <si>
    <t>MARIA CONCETTA</t>
  </si>
  <si>
    <t>SCUDIERI</t>
  </si>
  <si>
    <t>ASSUNTA</t>
  </si>
  <si>
    <t>PARATORE</t>
  </si>
  <si>
    <t>CAPOCASALE</t>
  </si>
  <si>
    <t>AIELLO</t>
  </si>
  <si>
    <t>ANDREA</t>
  </si>
  <si>
    <t>CARPINO</t>
  </si>
  <si>
    <t>CARMINE</t>
  </si>
  <si>
    <t>CERSOSIMO</t>
  </si>
  <si>
    <t>CLORO</t>
  </si>
  <si>
    <t>COSIMA</t>
  </si>
  <si>
    <t>CUCCURULLO</t>
  </si>
  <si>
    <t>OLGA</t>
  </si>
  <si>
    <t>ENRICO</t>
  </si>
  <si>
    <t>DE PASQUALE</t>
  </si>
  <si>
    <t>CESARE</t>
  </si>
  <si>
    <t>FASCETTI</t>
  </si>
  <si>
    <t>FERDINANDO</t>
  </si>
  <si>
    <t>FUSILLI</t>
  </si>
  <si>
    <t>GALDINI</t>
  </si>
  <si>
    <t>MARIA</t>
  </si>
  <si>
    <t>GAMBINO</t>
  </si>
  <si>
    <t>MARCO</t>
  </si>
  <si>
    <t>GIANNOTTA</t>
  </si>
  <si>
    <t>GAETANO</t>
  </si>
  <si>
    <t>LA RICCIA</t>
  </si>
  <si>
    <t>LANZILLOTTA</t>
  </si>
  <si>
    <t>ESPOSITO</t>
  </si>
  <si>
    <t>LOMBARDO</t>
  </si>
  <si>
    <t>MARZULLO</t>
  </si>
  <si>
    <t>ROSSELLA</t>
  </si>
  <si>
    <t>MAZZA</t>
  </si>
  <si>
    <t>MOLLICA</t>
  </si>
  <si>
    <t>ANNA</t>
  </si>
  <si>
    <t>NAPOLITANO</t>
  </si>
  <si>
    <t>NEGRINI</t>
  </si>
  <si>
    <t>ANNA PAOLA</t>
  </si>
  <si>
    <t>PELLEGRINO</t>
  </si>
  <si>
    <t>VINCENZO</t>
  </si>
  <si>
    <t>PERRONE</t>
  </si>
  <si>
    <t>LEA</t>
  </si>
  <si>
    <t>FABRIZIO R.C.</t>
  </si>
  <si>
    <t>PISANI</t>
  </si>
  <si>
    <t>ERMANNO</t>
  </si>
  <si>
    <t>REGINATO</t>
  </si>
  <si>
    <t>EMANUELA</t>
  </si>
  <si>
    <t>MARIANTONIA</t>
  </si>
  <si>
    <t>SABATINO</t>
  </si>
  <si>
    <t>SCORZA</t>
  </si>
  <si>
    <t>EUGENIO</t>
  </si>
  <si>
    <t>SICILIA</t>
  </si>
  <si>
    <t>MARIA GIUSEPPA</t>
  </si>
  <si>
    <t>SILVAGNI</t>
  </si>
  <si>
    <t>ALESSANDRA</t>
  </si>
  <si>
    <t>SINISCALCHI</t>
  </si>
  <si>
    <t>STABILE</t>
  </si>
  <si>
    <t>TORTORELLA</t>
  </si>
  <si>
    <t>MARIO</t>
  </si>
  <si>
    <t>VALENTE</t>
  </si>
  <si>
    <t>VINICIO M.F.</t>
  </si>
  <si>
    <t>VIGNA</t>
  </si>
  <si>
    <t>ALBI</t>
  </si>
  <si>
    <t>FABRIZIO ANTON.</t>
  </si>
  <si>
    <t>MORELLI</t>
  </si>
  <si>
    <t>ROSELLINA</t>
  </si>
  <si>
    <t>BALSANO</t>
  </si>
  <si>
    <t>DODARO</t>
  </si>
  <si>
    <t>NATALE</t>
  </si>
  <si>
    <t>MORRETTA</t>
  </si>
  <si>
    <t>PIETRANTONI</t>
  </si>
  <si>
    <t>ANTONELLA</t>
  </si>
  <si>
    <t>MENDICINO</t>
  </si>
  <si>
    <t>IUELE</t>
  </si>
  <si>
    <t>ROSANNA</t>
  </si>
  <si>
    <t>STEFANO</t>
  </si>
  <si>
    <t>GENTILE</t>
  </si>
  <si>
    <t>SICILIANO</t>
  </si>
  <si>
    <t>BENVENUTO</t>
  </si>
  <si>
    <t>CAVA</t>
  </si>
  <si>
    <t>ORLANDA SILVANA</t>
  </si>
  <si>
    <t>PIETRO PAOLO</t>
  </si>
  <si>
    <t>DI CELLO</t>
  </si>
  <si>
    <t>GINO</t>
  </si>
  <si>
    <t>DISTILO</t>
  </si>
  <si>
    <t>ANTONIETTA</t>
  </si>
  <si>
    <t>FIASCHI</t>
  </si>
  <si>
    <t>ELIO MARIA</t>
  </si>
  <si>
    <t>FILICE</t>
  </si>
  <si>
    <t>ALDO</t>
  </si>
  <si>
    <t>GABRIELLA</t>
  </si>
  <si>
    <t>FONTANA</t>
  </si>
  <si>
    <t>GAUDIANO</t>
  </si>
  <si>
    <t>CARMEN</t>
  </si>
  <si>
    <t>GREGORIO</t>
  </si>
  <si>
    <t>GUIDO</t>
  </si>
  <si>
    <t>GIAMPIERO</t>
  </si>
  <si>
    <t>INDRIERI</t>
  </si>
  <si>
    <t>PIERFRANCESCO</t>
  </si>
  <si>
    <t>LANZA</t>
  </si>
  <si>
    <t>LUCIANI</t>
  </si>
  <si>
    <t>FILIPPO</t>
  </si>
  <si>
    <t>MARTIRE</t>
  </si>
  <si>
    <t>MARCELLO</t>
  </si>
  <si>
    <t>NICOLO'</t>
  </si>
  <si>
    <t>DOMENICA MARIA</t>
  </si>
  <si>
    <t>PALETTA</t>
  </si>
  <si>
    <t>LAURA</t>
  </si>
  <si>
    <t>PERRI</t>
  </si>
  <si>
    <t>ALBINO</t>
  </si>
  <si>
    <t>PICARELLI</t>
  </si>
  <si>
    <t>CLAUDIO</t>
  </si>
  <si>
    <t>PROVENZANO</t>
  </si>
  <si>
    <t>RICCI</t>
  </si>
  <si>
    <t>CONSALVO</t>
  </si>
  <si>
    <t>ROMEI BUGLIARI</t>
  </si>
  <si>
    <t>RUFFOLO</t>
  </si>
  <si>
    <t>SILVANA</t>
  </si>
  <si>
    <t>SACCA'</t>
  </si>
  <si>
    <t>TALARICO</t>
  </si>
  <si>
    <t>ANTONELLO</t>
  </si>
  <si>
    <t>TOSTI</t>
  </si>
  <si>
    <t>VANGELI</t>
  </si>
  <si>
    <t>VALERIA</t>
  </si>
  <si>
    <t>VENTURA</t>
  </si>
  <si>
    <t>VETERE</t>
  </si>
  <si>
    <t>DE SIMONE</t>
  </si>
  <si>
    <t>ROSANNA LOREDAN</t>
  </si>
  <si>
    <t>MARRELLO</t>
  </si>
  <si>
    <t>SAVERIO</t>
  </si>
  <si>
    <t>BATTAGLIA</t>
  </si>
  <si>
    <t>MASSIMILIANO</t>
  </si>
  <si>
    <t>CORCIONI</t>
  </si>
  <si>
    <t>MALETTA</t>
  </si>
  <si>
    <t>MICHELE</t>
  </si>
  <si>
    <t>RICIOPPO</t>
  </si>
  <si>
    <t>LEOPOLDO</t>
  </si>
  <si>
    <t>ROGANO</t>
  </si>
  <si>
    <t>ADOLFO ANTONIO</t>
  </si>
  <si>
    <t>BAMBARA</t>
  </si>
  <si>
    <t>VALENTINA</t>
  </si>
  <si>
    <t>GUZZI</t>
  </si>
  <si>
    <t>PASQUALE</t>
  </si>
  <si>
    <t>APUZZO</t>
  </si>
  <si>
    <t>GIOVANNI</t>
  </si>
  <si>
    <t>BISCARDI</t>
  </si>
  <si>
    <t>CAROLINA</t>
  </si>
  <si>
    <t>CANINO</t>
  </si>
  <si>
    <t>CONTALDO</t>
  </si>
  <si>
    <t>COSENZA</t>
  </si>
  <si>
    <t>AURELIA</t>
  </si>
  <si>
    <t>DE DONATO</t>
  </si>
  <si>
    <t>ROSARIA</t>
  </si>
  <si>
    <t>DE VITA</t>
  </si>
  <si>
    <t>ELENA</t>
  </si>
  <si>
    <t>FANILE</t>
  </si>
  <si>
    <t>RAFFAELE</t>
  </si>
  <si>
    <t>FILIPPELLI</t>
  </si>
  <si>
    <t>EMILIO</t>
  </si>
  <si>
    <t>FUCILE</t>
  </si>
  <si>
    <t>GALASSO</t>
  </si>
  <si>
    <t>MARIA P</t>
  </si>
  <si>
    <t>LA ROSA</t>
  </si>
  <si>
    <t>LOIZZO</t>
  </si>
  <si>
    <t>SIMONA</t>
  </si>
  <si>
    <t>MIGALDI</t>
  </si>
  <si>
    <t>MARIAPIA</t>
  </si>
  <si>
    <t>AGATA</t>
  </si>
  <si>
    <t>PAESE</t>
  </si>
  <si>
    <t>PELLEGRINI</t>
  </si>
  <si>
    <t>ROBERTA</t>
  </si>
  <si>
    <t>CARLO</t>
  </si>
  <si>
    <t>PICCOLO</t>
  </si>
  <si>
    <t>PUGLIESE</t>
  </si>
  <si>
    <t>RENDE</t>
  </si>
  <si>
    <t>RITACCA</t>
  </si>
  <si>
    <t>ROSSANA</t>
  </si>
  <si>
    <t>ROSE</t>
  </si>
  <si>
    <t>SAPIENTE</t>
  </si>
  <si>
    <t>VITTORIO</t>
  </si>
  <si>
    <t>EDOARDO</t>
  </si>
  <si>
    <t>SCARPELLI</t>
  </si>
  <si>
    <t>CLEMENTE</t>
  </si>
  <si>
    <t>SINICROPI</t>
  </si>
  <si>
    <t>SABRINA</t>
  </si>
  <si>
    <t>VANTAGGIATO</t>
  </si>
  <si>
    <t>MARIA ADDOLORAT</t>
  </si>
  <si>
    <t>D'AGOSTINO</t>
  </si>
  <si>
    <t>FEDELE</t>
  </si>
  <si>
    <t>FLAVIO</t>
  </si>
  <si>
    <t>CARNEVALE</t>
  </si>
  <si>
    <t>PAOLA</t>
  </si>
  <si>
    <t>STIGLIANO</t>
  </si>
  <si>
    <t>ANNALISA</t>
  </si>
  <si>
    <t>ADAMO</t>
  </si>
  <si>
    <t>RENATO</t>
  </si>
  <si>
    <t>CHIODO</t>
  </si>
  <si>
    <t>CONFORTI</t>
  </si>
  <si>
    <t>SERAFINO</t>
  </si>
  <si>
    <t>COSENTINO</t>
  </si>
  <si>
    <t>DARIA</t>
  </si>
  <si>
    <t>COVELLI</t>
  </si>
  <si>
    <t>FELICE</t>
  </si>
  <si>
    <t>DANIELE</t>
  </si>
  <si>
    <t>FILOMENA</t>
  </si>
  <si>
    <t>DE ROSA</t>
  </si>
  <si>
    <t>FRANCESCO M</t>
  </si>
  <si>
    <t>DE SANTIS</t>
  </si>
  <si>
    <t>DE STEFANO</t>
  </si>
  <si>
    <t>GIANLUCA</t>
  </si>
  <si>
    <t>GAGLIARDI</t>
  </si>
  <si>
    <t>GIAN MANLIO</t>
  </si>
  <si>
    <t>GIGLIOTTI</t>
  </si>
  <si>
    <t>GROSSI</t>
  </si>
  <si>
    <t>LUPO</t>
  </si>
  <si>
    <t>MARIAROSARIA</t>
  </si>
  <si>
    <t>LUPPINO</t>
  </si>
  <si>
    <t>ILEANA MARIA</t>
  </si>
  <si>
    <t>MARCIANO'</t>
  </si>
  <si>
    <t>GIAMPAOLO</t>
  </si>
  <si>
    <t>MORRONE</t>
  </si>
  <si>
    <t>NERI</t>
  </si>
  <si>
    <t>MARIANNA</t>
  </si>
  <si>
    <t>PATERNOSTRO</t>
  </si>
  <si>
    <t>RICCARDO</t>
  </si>
  <si>
    <t>PULITO</t>
  </si>
  <si>
    <t>MARIA MADDALENA</t>
  </si>
  <si>
    <t>RONCONI</t>
  </si>
  <si>
    <t>ROVITO</t>
  </si>
  <si>
    <t>ANTONIO LUIGI</t>
  </si>
  <si>
    <t>SALERNO</t>
  </si>
  <si>
    <t>SALITURO</t>
  </si>
  <si>
    <t>SPERLI'</t>
  </si>
  <si>
    <t>STANCATI</t>
  </si>
  <si>
    <t>FURIO</t>
  </si>
  <si>
    <t>IDA ROSANNA</t>
  </si>
  <si>
    <t>VACCARISI</t>
  </si>
  <si>
    <t>SEBASTIANO</t>
  </si>
  <si>
    <t>VERTA</t>
  </si>
  <si>
    <t>VILARDI</t>
  </si>
  <si>
    <t>SILVERO AMEDEO</t>
  </si>
  <si>
    <t>CENITI</t>
  </si>
  <si>
    <t>SILVIA NADIA L.</t>
  </si>
  <si>
    <t>COLUMBRO</t>
  </si>
  <si>
    <t>FURGIUELE</t>
  </si>
  <si>
    <t>GAROFALO</t>
  </si>
  <si>
    <t>MONICA</t>
  </si>
  <si>
    <t>TURANO</t>
  </si>
  <si>
    <t>FRANCESCA</t>
  </si>
  <si>
    <t>INTRIERI</t>
  </si>
  <si>
    <t>MITIDIERI</t>
  </si>
  <si>
    <t>MORACE</t>
  </si>
  <si>
    <t>MARINA</t>
  </si>
  <si>
    <t>FRANCO</t>
  </si>
  <si>
    <t>SENATORE</t>
  </si>
  <si>
    <t>STELLA</t>
  </si>
  <si>
    <t>CERENZIA</t>
  </si>
  <si>
    <t>GIULIA</t>
  </si>
  <si>
    <t>CAPORALE</t>
  </si>
  <si>
    <t>NICOLETTA</t>
  </si>
  <si>
    <t>MOCCIARO</t>
  </si>
  <si>
    <t>RITA</t>
  </si>
  <si>
    <t>AMEDEO</t>
  </si>
  <si>
    <t>ORIOLO</t>
  </si>
  <si>
    <t>CARMELA</t>
  </si>
  <si>
    <t>BORSELLI</t>
  </si>
  <si>
    <t>ACETI</t>
  </si>
  <si>
    <t>MARIA GRAZIA</t>
  </si>
  <si>
    <t>BAGNATO</t>
  </si>
  <si>
    <t>BATTISTA</t>
  </si>
  <si>
    <t>FEDERICO</t>
  </si>
  <si>
    <t>BONANNO</t>
  </si>
  <si>
    <t>BONOFIGLIO</t>
  </si>
  <si>
    <t>RENZO</t>
  </si>
  <si>
    <t>CHIATTO</t>
  </si>
  <si>
    <t>DE GIACOMO</t>
  </si>
  <si>
    <t>DI LEONE</t>
  </si>
  <si>
    <t>LUCIANO</t>
  </si>
  <si>
    <t>FILARDI</t>
  </si>
  <si>
    <t>LEONARDO</t>
  </si>
  <si>
    <t>FLORIO</t>
  </si>
  <si>
    <t>FORNARO</t>
  </si>
  <si>
    <t>DONATO</t>
  </si>
  <si>
    <t>IORIO</t>
  </si>
  <si>
    <t>LENTINI</t>
  </si>
  <si>
    <t>ANGELO MICHELE</t>
  </si>
  <si>
    <t>LEO</t>
  </si>
  <si>
    <t>LUCIANA</t>
  </si>
  <si>
    <t>LIGUORI</t>
  </si>
  <si>
    <t>VIRGINIA</t>
  </si>
  <si>
    <t>LOBELLO</t>
  </si>
  <si>
    <t>LUCENTE</t>
  </si>
  <si>
    <t>NARDI</t>
  </si>
  <si>
    <t>LARA</t>
  </si>
  <si>
    <t>NAVA</t>
  </si>
  <si>
    <t>PLINIO</t>
  </si>
  <si>
    <t>PASQUA</t>
  </si>
  <si>
    <t>PINO</t>
  </si>
  <si>
    <t>PETRELLI</t>
  </si>
  <si>
    <t>ANTONIO MARIO</t>
  </si>
  <si>
    <t>PINGITORE</t>
  </si>
  <si>
    <t>GIULIA ANNA</t>
  </si>
  <si>
    <t>RAMUNDO</t>
  </si>
  <si>
    <t>MARIA RAFFAELLA</t>
  </si>
  <si>
    <t>VINCENZA</t>
  </si>
  <si>
    <t>SANTORO</t>
  </si>
  <si>
    <t>CATERINA D.</t>
  </si>
  <si>
    <t>SERAFINI</t>
  </si>
  <si>
    <t>OSCAR</t>
  </si>
  <si>
    <t>TERREMOTO</t>
  </si>
  <si>
    <t>ALBANO</t>
  </si>
  <si>
    <t>TERZI</t>
  </si>
  <si>
    <t>DARIO</t>
  </si>
  <si>
    <t>ALESSANDRO PASQ</t>
  </si>
  <si>
    <t>VALENTINI</t>
  </si>
  <si>
    <t>SERGIO</t>
  </si>
  <si>
    <t>ERNESTA</t>
  </si>
  <si>
    <t>ZANOLINI</t>
  </si>
  <si>
    <t>PIRRITANO</t>
  </si>
  <si>
    <t>MONTESANO</t>
  </si>
  <si>
    <t>LEONE</t>
  </si>
  <si>
    <t>DE PAOLA</t>
  </si>
  <si>
    <t>CATERINA</t>
  </si>
  <si>
    <t>QUALTIERI</t>
  </si>
  <si>
    <t>GABRIELE</t>
  </si>
  <si>
    <t>RISOLI</t>
  </si>
  <si>
    <t>AJELLO</t>
  </si>
  <si>
    <t>BIAMONTE</t>
  </si>
  <si>
    <t>ROSALBINO</t>
  </si>
  <si>
    <t>CALABRO'</t>
  </si>
  <si>
    <t>CAMODECA</t>
  </si>
  <si>
    <t>CANONACO</t>
  </si>
  <si>
    <t>CARBONE</t>
  </si>
  <si>
    <t>CESARIO</t>
  </si>
  <si>
    <t>DOMENICO FR.SCO</t>
  </si>
  <si>
    <t>CROCCO</t>
  </si>
  <si>
    <t>D'AMICO</t>
  </si>
  <si>
    <t>LOREDANA</t>
  </si>
  <si>
    <t>DE MARIA</t>
  </si>
  <si>
    <t>DE VUONO</t>
  </si>
  <si>
    <t>DI BENEDETTO</t>
  </si>
  <si>
    <t>OLINDO</t>
  </si>
  <si>
    <t>FIMOGNARI</t>
  </si>
  <si>
    <t>FILIPPO LUCA</t>
  </si>
  <si>
    <t>FUSCALDO</t>
  </si>
  <si>
    <t>GALLO</t>
  </si>
  <si>
    <t>ROSA</t>
  </si>
  <si>
    <t>GUALTIERI</t>
  </si>
  <si>
    <t>RODOLFO</t>
  </si>
  <si>
    <t>IACONO</t>
  </si>
  <si>
    <t>LENTIDORO</t>
  </si>
  <si>
    <t>VALTER</t>
  </si>
  <si>
    <t>MASTROIANNI</t>
  </si>
  <si>
    <t>CANDIDA MARIA</t>
  </si>
  <si>
    <t>MERINGOLO</t>
  </si>
  <si>
    <t>GENNARO</t>
  </si>
  <si>
    <t>ALESSANDRO</t>
  </si>
  <si>
    <t>RICCHIO</t>
  </si>
  <si>
    <t>MASSIMINO</t>
  </si>
  <si>
    <t>SHWEIKI</t>
  </si>
  <si>
    <t>FAWZI</t>
  </si>
  <si>
    <t>UMBERTO</t>
  </si>
  <si>
    <t>TAVOLARO</t>
  </si>
  <si>
    <t>TRESCA</t>
  </si>
  <si>
    <t>PIERSANDRO</t>
  </si>
  <si>
    <t>CASTELLANO</t>
  </si>
  <si>
    <t>PIERANGELA</t>
  </si>
  <si>
    <t>MARROCCO</t>
  </si>
  <si>
    <t>LUCIO</t>
  </si>
  <si>
    <t>SPOSATO</t>
  </si>
  <si>
    <t>LUIGI GIOVANNI</t>
  </si>
  <si>
    <t>MANES</t>
  </si>
  <si>
    <t>MARIA TERESA</t>
  </si>
  <si>
    <t>DEL GIUDICE</t>
  </si>
  <si>
    <t>ELISABETTA</t>
  </si>
  <si>
    <t>TENUTA</t>
  </si>
  <si>
    <t>ROBERT</t>
  </si>
  <si>
    <t>TEODORO</t>
  </si>
  <si>
    <t>SCOTI</t>
  </si>
  <si>
    <t>REALE</t>
  </si>
  <si>
    <t>FRANCA</t>
  </si>
  <si>
    <t>ARCURI</t>
  </si>
  <si>
    <t>DEODATO</t>
  </si>
  <si>
    <t>AUTERI</t>
  </si>
  <si>
    <t>WILLIAM</t>
  </si>
  <si>
    <t>BARONE</t>
  </si>
  <si>
    <t>GIANPAOLO</t>
  </si>
  <si>
    <t>BARRESE</t>
  </si>
  <si>
    <t>BISCONTE</t>
  </si>
  <si>
    <t>BOVA</t>
  </si>
  <si>
    <t>BUONOFIGLIO</t>
  </si>
  <si>
    <t>DEMETRIO</t>
  </si>
  <si>
    <t>CALCATERRA</t>
  </si>
  <si>
    <t>COVELLO</t>
  </si>
  <si>
    <t>PIETRO LUIGI</t>
  </si>
  <si>
    <t>D'ANDREA</t>
  </si>
  <si>
    <t>D'ORRICO</t>
  </si>
  <si>
    <t>BENEDETTA</t>
  </si>
  <si>
    <t>FERNI</t>
  </si>
  <si>
    <t>FRANGELLA</t>
  </si>
  <si>
    <t>EMMA</t>
  </si>
  <si>
    <t>ANGELA</t>
  </si>
  <si>
    <t>GARGANO</t>
  </si>
  <si>
    <t>NICOLA</t>
  </si>
  <si>
    <t>IACONIANNI</t>
  </si>
  <si>
    <t>LOCCO</t>
  </si>
  <si>
    <t>MAZZEI</t>
  </si>
  <si>
    <t>MERANDA</t>
  </si>
  <si>
    <t>MOROSINI</t>
  </si>
  <si>
    <t>NIGRO</t>
  </si>
  <si>
    <t>PALERMO</t>
  </si>
  <si>
    <t>ANNA FRANCA</t>
  </si>
  <si>
    <t>QUAGLIATA</t>
  </si>
  <si>
    <t>GUGLIELMO</t>
  </si>
  <si>
    <t>QUAGLIETTA</t>
  </si>
  <si>
    <t>QUIRINO</t>
  </si>
  <si>
    <t>RIZZUTO</t>
  </si>
  <si>
    <t>RONCONE</t>
  </si>
  <si>
    <t>ARTURO</t>
  </si>
  <si>
    <t>SALVIA</t>
  </si>
  <si>
    <t>MARIA ANTONIA</t>
  </si>
  <si>
    <t>SCANGA</t>
  </si>
  <si>
    <t>SICOLI</t>
  </si>
  <si>
    <t>ENNIO</t>
  </si>
  <si>
    <t>SPAGNUOLO</t>
  </si>
  <si>
    <t>VITALIANO</t>
  </si>
  <si>
    <t>COSIMO</t>
  </si>
  <si>
    <t>TOMASELLI</t>
  </si>
  <si>
    <t>TROISI</t>
  </si>
  <si>
    <t>COPPOLA</t>
  </si>
  <si>
    <t>MAURIZIA</t>
  </si>
  <si>
    <t>MARAFIOTI</t>
  </si>
  <si>
    <t>LUIGI ANTONIO</t>
  </si>
  <si>
    <t>CIRONE</t>
  </si>
  <si>
    <t>MARCELLA JUNA</t>
  </si>
  <si>
    <t>PETRAMALA</t>
  </si>
  <si>
    <t>STUMPO</t>
  </si>
  <si>
    <t>MARIA LUISA</t>
  </si>
  <si>
    <t>TOTALE</t>
  </si>
  <si>
    <t>BLOISE</t>
  </si>
  <si>
    <t>BRUNELLI</t>
  </si>
  <si>
    <t>PASQUALINA</t>
  </si>
  <si>
    <t>CASTROVILLARI</t>
  </si>
  <si>
    <t>SAVERIA</t>
  </si>
  <si>
    <t>ERBOSO</t>
  </si>
  <si>
    <t>GIUSI</t>
  </si>
  <si>
    <t>ROSITA</t>
  </si>
  <si>
    <t>LUCIA</t>
  </si>
  <si>
    <t>MAZZONE</t>
  </si>
  <si>
    <t>CARLA</t>
  </si>
  <si>
    <t>VALLONE</t>
  </si>
  <si>
    <t>ERNESTO</t>
  </si>
  <si>
    <t>MAIAROTA</t>
  </si>
  <si>
    <t>BONAIUTO</t>
  </si>
  <si>
    <t>GAMBARDELLA</t>
  </si>
  <si>
    <t>COSCO</t>
  </si>
  <si>
    <t>PRESTA</t>
  </si>
  <si>
    <t>UCCELLO</t>
  </si>
  <si>
    <t>FANTOZZI</t>
  </si>
  <si>
    <t>IOLE</t>
  </si>
  <si>
    <t>CRISPINO</t>
  </si>
  <si>
    <t>EMANUELA SANTINA</t>
  </si>
  <si>
    <t>CALANDRA</t>
  </si>
  <si>
    <t>BARBARA</t>
  </si>
  <si>
    <t>LEPORACE</t>
  </si>
  <si>
    <t>AMBROSIO</t>
  </si>
  <si>
    <t>DE BARTOLO</t>
  </si>
  <si>
    <t>GRANIERI</t>
  </si>
  <si>
    <t>TOTEDA</t>
  </si>
  <si>
    <t>AMORUSO</t>
  </si>
  <si>
    <t>MARRAZZO</t>
  </si>
  <si>
    <t>MINARDI</t>
  </si>
  <si>
    <t>PERNA</t>
  </si>
  <si>
    <t>CIVITELLI</t>
  </si>
  <si>
    <t>LACQUANITI</t>
  </si>
  <si>
    <t>CUFONE</t>
  </si>
  <si>
    <t>ANTONINO ALESSANDRO</t>
  </si>
  <si>
    <t>FONTE</t>
  </si>
  <si>
    <t>DE MORELLI</t>
  </si>
  <si>
    <t>MITRA</t>
  </si>
  <si>
    <t>MARILENA</t>
  </si>
  <si>
    <t>MARISA</t>
  </si>
  <si>
    <t>MADARENA</t>
  </si>
  <si>
    <t>ELISA</t>
  </si>
  <si>
    <t>GEMMA</t>
  </si>
  <si>
    <t>PAGLIUSO FABIANO</t>
  </si>
  <si>
    <t>MANTUANO</t>
  </si>
  <si>
    <t>MARIA SIMONA</t>
  </si>
  <si>
    <t>DI DIO</t>
  </si>
  <si>
    <t>CRESCIBENE</t>
  </si>
  <si>
    <t>SONIA</t>
  </si>
  <si>
    <t>DEMECA</t>
  </si>
  <si>
    <t>BAMBINA</t>
  </si>
  <si>
    <t>LEROSE</t>
  </si>
  <si>
    <t>MARIA ANTONIETTA</t>
  </si>
  <si>
    <t>MOLINARI</t>
  </si>
  <si>
    <t>BIANCO</t>
  </si>
  <si>
    <t>MARIA FRANCESCA</t>
  </si>
  <si>
    <t>ACHILLE</t>
  </si>
  <si>
    <t>DIEGO</t>
  </si>
  <si>
    <t>Dir.Medico ESC. con Esper. SSN &lt; 5 anni</t>
  </si>
  <si>
    <t>CALABRIA</t>
  </si>
  <si>
    <t>CARIATI</t>
  </si>
  <si>
    <t>Dir.Medico noES con Esper. SSN &lt; 5 anni</t>
  </si>
  <si>
    <t>CICERONE</t>
  </si>
  <si>
    <t>CLELIA</t>
  </si>
  <si>
    <t>COMITO</t>
  </si>
  <si>
    <t>CURTI</t>
  </si>
  <si>
    <t>ACHIROPITA</t>
  </si>
  <si>
    <t>Dir.Medico ESC. con Esper. SSN &gt; 15 anni</t>
  </si>
  <si>
    <t>Dir.Medico ESC. di Str.Complessa &gt; 31.7.1999</t>
  </si>
  <si>
    <t>FAITA</t>
  </si>
  <si>
    <t>LUANA</t>
  </si>
  <si>
    <t>GIANPASQUALE</t>
  </si>
  <si>
    <t>GENCARELLI</t>
  </si>
  <si>
    <t>GIARDINO</t>
  </si>
  <si>
    <t>IDA</t>
  </si>
  <si>
    <t>GRIMALDI</t>
  </si>
  <si>
    <t>GIOCONDA</t>
  </si>
  <si>
    <t>FIORELLA</t>
  </si>
  <si>
    <t>MAIURI</t>
  </si>
  <si>
    <t>MASCARO</t>
  </si>
  <si>
    <t>MARIANTONIETTA</t>
  </si>
  <si>
    <t>MITARITONNO</t>
  </si>
  <si>
    <t>OLIVERIO</t>
  </si>
  <si>
    <t>RUVIO</t>
  </si>
  <si>
    <t>MARTINA</t>
  </si>
  <si>
    <t>SBANO</t>
  </si>
  <si>
    <t>RAFFAELLA</t>
  </si>
  <si>
    <t>SPADAFORA</t>
  </si>
  <si>
    <t>NATALIA</t>
  </si>
  <si>
    <t>ZINNO</t>
  </si>
  <si>
    <t>RETRIBUZIONI DIRIGENZIALI DI CUI ALL"ART.21 - LEGGE 69/2009 - TRASPARENZA RIFERITE ALL"ANNO: 2018</t>
  </si>
  <si>
    <t>ALBERTI</t>
  </si>
  <si>
    <t>ALTOMARE</t>
  </si>
  <si>
    <t>FEDERICA</t>
  </si>
  <si>
    <t>BARCA</t>
  </si>
  <si>
    <t>BELSITO</t>
  </si>
  <si>
    <t>IRENE</t>
  </si>
  <si>
    <t>BIANCHI</t>
  </si>
  <si>
    <t>DORINA</t>
  </si>
  <si>
    <t>CANCELLIERE</t>
  </si>
  <si>
    <t>MANUELA</t>
  </si>
  <si>
    <t>CASSANO</t>
  </si>
  <si>
    <t>POMPEO</t>
  </si>
  <si>
    <t>CATANIA</t>
  </si>
  <si>
    <t>CHIDICHIMO</t>
  </si>
  <si>
    <t>CONDURSO</t>
  </si>
  <si>
    <t>COSTANZO</t>
  </si>
  <si>
    <t>CUCUNATO</t>
  </si>
  <si>
    <t>CURCIO</t>
  </si>
  <si>
    <t>.TOMMASO</t>
  </si>
  <si>
    <t>DONI</t>
  </si>
  <si>
    <t>EMANUELE</t>
  </si>
  <si>
    <t>FILICETTI</t>
  </si>
  <si>
    <t>SANTO</t>
  </si>
  <si>
    <t>FISCHETTI</t>
  </si>
  <si>
    <t>GUADAGNINO</t>
  </si>
  <si>
    <t>INFUSINO</t>
  </si>
  <si>
    <t>IPPOLITO</t>
  </si>
  <si>
    <t>MICHELE STEFANO</t>
  </si>
  <si>
    <t>LA MARCA</t>
  </si>
  <si>
    <t>NORBERTO</t>
  </si>
  <si>
    <t>ANGELO</t>
  </si>
  <si>
    <t>LEQUAGLIE</t>
  </si>
  <si>
    <t>MANCUSO</t>
  </si>
  <si>
    <t>ESTER</t>
  </si>
  <si>
    <t>CARLO LORENZO</t>
  </si>
  <si>
    <t>MASELLI</t>
  </si>
  <si>
    <t>MARIA VITTORIA</t>
  </si>
  <si>
    <t>MESSINEO</t>
  </si>
  <si>
    <t>FEDERICA IMMACOLATA</t>
  </si>
  <si>
    <t>MUMOLI</t>
  </si>
  <si>
    <t>OPPEDISANO</t>
  </si>
  <si>
    <t>ROSAMARIA</t>
  </si>
  <si>
    <t>ORLANDO</t>
  </si>
  <si>
    <t>PANNO</t>
  </si>
  <si>
    <t>ROBERTO ANDREA</t>
  </si>
  <si>
    <t>PETRUCCI</t>
  </si>
  <si>
    <t>QUARTIERI</t>
  </si>
  <si>
    <t>MICHELA</t>
  </si>
  <si>
    <t>RIITANO</t>
  </si>
  <si>
    <t>JUANA</t>
  </si>
  <si>
    <t>SCARCELLA</t>
  </si>
  <si>
    <t>SPINA</t>
  </si>
  <si>
    <t>TUCCIARELLI</t>
  </si>
  <si>
    <t>ANDREA LORENZO</t>
  </si>
  <si>
    <t>VENA</t>
  </si>
  <si>
    <t>VIGGIANI</t>
  </si>
  <si>
    <t>ZACCONE</t>
  </si>
  <si>
    <t>Dir.Medico ESC. con Esper. SSN &gt; 5 anni</t>
  </si>
  <si>
    <t>Dir.Farmacista Esper. &gt;15</t>
  </si>
  <si>
    <t>Dir.Psicologo Esper. &gt;15</t>
  </si>
  <si>
    <t>Dir.Medico noES con Esper. SSN &gt; 15 anni</t>
  </si>
  <si>
    <t>Dirigente Biologo Esper. &gt;15</t>
  </si>
  <si>
    <t>Dir.Medico noES con Esper. SSN &gt; 5 anni</t>
  </si>
  <si>
    <t>Dir.Farmacista di Struttura Complessa</t>
  </si>
  <si>
    <t>Odontoiatra noES con Esper. SSN &gt; 15 anni</t>
  </si>
  <si>
    <t>Dirigente Fisico Esper. &gt;5</t>
  </si>
  <si>
    <t>Dirigente Professioni Sanitarie</t>
  </si>
  <si>
    <t>Dirigente Ingegnere</t>
  </si>
  <si>
    <t>Dir.Farmacista Esper. &gt;5</t>
  </si>
  <si>
    <t>Dirigente Biologo Esper. &gt;5</t>
  </si>
  <si>
    <t>Dirigente Fisico Rapp. Non Esclusivo</t>
  </si>
  <si>
    <t>Dirigente Amministrativo</t>
  </si>
  <si>
    <t>Dirigente Biologo Inc. &lt; 5</t>
  </si>
  <si>
    <t>Dir.Medico noES di Str.Complessa &gt; 31.7.1999</t>
  </si>
  <si>
    <t>Dirigente Biologo Rapp. Non Esclusivo</t>
  </si>
  <si>
    <t>Dirigente Avvocato</t>
  </si>
  <si>
    <t>Dirigente Fisico Esper. &gt;15</t>
  </si>
  <si>
    <t>Compenso Direttore Generale -Sanitario -Amministrativo</t>
  </si>
  <si>
    <t>DIRETTORE GENERALE</t>
  </si>
  <si>
    <t xml:space="preserve">VELTRI </t>
  </si>
  <si>
    <t>DIRETTORE SANITARIO</t>
  </si>
  <si>
    <t>DIRETTORE AMMINISTRATIVO</t>
  </si>
  <si>
    <t>PIATTELLI</t>
  </si>
  <si>
    <t>Dir.Psicologo Esper. &gt;5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</si>
</sst>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textRotation="90" wrapText="1"/>
    </xf>
    <xf numFmtId="0" fontId="16" fillId="0" borderId="10" xfId="0" applyFont="1" applyBorder="1" applyAlignment="1">
      <alignment horizontal="right"/>
    </xf>
    <xf numFmtId="0" fontId="16" fillId="0" borderId="10" xfId="0" applyFont="1" applyBorder="1"/>
    <xf numFmtId="0" fontId="0" fillId="0" borderId="10" xfId="0" applyBorder="1"/>
    <xf numFmtId="4" fontId="0" fillId="0" borderId="10" xfId="0" applyNumberFormat="1" applyBorder="1"/>
    <xf numFmtId="4" fontId="16" fillId="0" borderId="10" xfId="0" applyNumberFormat="1" applyFont="1" applyBorder="1"/>
    <xf numFmtId="4" fontId="0" fillId="0" borderId="10" xfId="0" applyNumberFormat="1" applyFill="1" applyBorder="1"/>
    <xf numFmtId="4" fontId="0" fillId="0" borderId="11" xfId="0" applyNumberFormat="1" applyFill="1" applyBorder="1"/>
    <xf numFmtId="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190500</xdr:rowOff>
    </xdr:from>
    <xdr:to>
      <xdr:col>8</xdr:col>
      <xdr:colOff>168275</xdr:colOff>
      <xdr:row>0</xdr:row>
      <xdr:rowOff>1098550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 l="2801" t="24481" r="3112" b="44260"/>
        <a:stretch>
          <a:fillRect/>
        </a:stretch>
      </xdr:blipFill>
      <xdr:spPr bwMode="auto">
        <a:xfrm>
          <a:off x="3981450" y="190500"/>
          <a:ext cx="5759450" cy="90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tabSelected="1" topLeftCell="A96" workbookViewId="0">
      <selection activeCell="I127" sqref="I127"/>
    </sheetView>
  </sheetViews>
  <sheetFormatPr defaultRowHeight="15" x14ac:dyDescent="0.25"/>
  <cols>
    <col min="2" max="2" width="19.28515625" customWidth="1"/>
    <col min="3" max="3" width="18.5703125" customWidth="1"/>
    <col min="4" max="4" width="43.42578125" customWidth="1"/>
    <col min="5" max="6" width="13" customWidth="1"/>
    <col min="7" max="7" width="12.85546875" customWidth="1"/>
    <col min="8" max="8" width="12" customWidth="1"/>
    <col min="9" max="9" width="14.5703125" customWidth="1"/>
    <col min="10" max="10" width="15.7109375" customWidth="1"/>
    <col min="11" max="11" width="12.7109375" customWidth="1"/>
    <col min="12" max="12" width="14.140625" style="1" customWidth="1"/>
  </cols>
  <sheetData>
    <row r="1" spans="1:12" ht="87.9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1" t="s">
        <v>626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95.1" customHeight="1" x14ac:dyDescent="0.25">
      <c r="A3" s="4" t="s">
        <v>1</v>
      </c>
      <c r="B3" s="4" t="s">
        <v>2</v>
      </c>
      <c r="C3" s="4" t="s">
        <v>3</v>
      </c>
      <c r="D3" s="4" t="s">
        <v>0</v>
      </c>
      <c r="E3" s="2" t="s">
        <v>4</v>
      </c>
      <c r="F3" s="2" t="s">
        <v>704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3" t="s">
        <v>532</v>
      </c>
    </row>
    <row r="4" spans="1:12" x14ac:dyDescent="0.25">
      <c r="A4" s="4">
        <v>35320</v>
      </c>
      <c r="B4" s="4" t="s">
        <v>170</v>
      </c>
      <c r="C4" s="4" t="s">
        <v>592</v>
      </c>
      <c r="D4" s="4" t="s">
        <v>705</v>
      </c>
      <c r="E4" s="6">
        <v>0</v>
      </c>
      <c r="F4" s="6">
        <v>123949.68</v>
      </c>
      <c r="G4" s="6">
        <v>0</v>
      </c>
      <c r="H4" s="6">
        <v>0</v>
      </c>
      <c r="I4" s="8">
        <v>0</v>
      </c>
      <c r="J4" s="6">
        <v>0</v>
      </c>
      <c r="K4" s="6">
        <v>0</v>
      </c>
      <c r="L4" s="7">
        <f>SUM(F4:K4)</f>
        <v>123949.68</v>
      </c>
    </row>
    <row r="5" spans="1:12" x14ac:dyDescent="0.25">
      <c r="A5" s="4">
        <v>18960</v>
      </c>
      <c r="B5" s="4" t="s">
        <v>706</v>
      </c>
      <c r="C5" s="4" t="s">
        <v>152</v>
      </c>
      <c r="D5" s="4" t="s">
        <v>707</v>
      </c>
      <c r="E5" s="6">
        <v>0</v>
      </c>
      <c r="F5" s="6">
        <v>41316.550000000003</v>
      </c>
      <c r="G5" s="6">
        <v>0</v>
      </c>
      <c r="H5" s="6">
        <v>0</v>
      </c>
      <c r="I5" s="8">
        <v>0</v>
      </c>
      <c r="J5" s="6">
        <v>0</v>
      </c>
      <c r="K5" s="6">
        <v>0</v>
      </c>
      <c r="L5" s="7">
        <f>SUM(F5:K5)</f>
        <v>41316.550000000003</v>
      </c>
    </row>
    <row r="6" spans="1:12" x14ac:dyDescent="0.25">
      <c r="A6" s="4">
        <v>3667</v>
      </c>
      <c r="B6" s="4" t="s">
        <v>593</v>
      </c>
      <c r="C6" s="4" t="s">
        <v>409</v>
      </c>
      <c r="D6" s="4" t="s">
        <v>708</v>
      </c>
      <c r="E6" s="6">
        <v>0</v>
      </c>
      <c r="F6" s="6">
        <v>99159.72</v>
      </c>
      <c r="G6" s="6">
        <v>0</v>
      </c>
      <c r="H6" s="6">
        <v>0</v>
      </c>
      <c r="I6" s="8">
        <v>0</v>
      </c>
      <c r="J6" s="6">
        <v>0</v>
      </c>
      <c r="K6" s="6">
        <v>0</v>
      </c>
      <c r="L6" s="7">
        <f>SUM(F6:K6)</f>
        <v>99159.72</v>
      </c>
    </row>
    <row r="7" spans="1:12" x14ac:dyDescent="0.25">
      <c r="A7" s="5">
        <v>80</v>
      </c>
      <c r="B7" s="5" t="s">
        <v>360</v>
      </c>
      <c r="C7" s="5" t="s">
        <v>361</v>
      </c>
      <c r="D7" s="5" t="s">
        <v>604</v>
      </c>
      <c r="E7" s="6">
        <v>35803.74</v>
      </c>
      <c r="F7" s="6">
        <v>0</v>
      </c>
      <c r="G7" s="6">
        <v>12676.26</v>
      </c>
      <c r="H7" s="6">
        <v>6887.57</v>
      </c>
      <c r="I7" s="8">
        <v>0</v>
      </c>
      <c r="J7" s="6">
        <v>9860.06</v>
      </c>
      <c r="K7" s="6">
        <v>30427.63</v>
      </c>
      <c r="L7" s="7">
        <f>SUM(E7:K7)</f>
        <v>95655.26</v>
      </c>
    </row>
    <row r="8" spans="1:12" x14ac:dyDescent="0.25">
      <c r="A8" s="5">
        <v>120</v>
      </c>
      <c r="B8" s="5" t="s">
        <v>288</v>
      </c>
      <c r="C8" s="5" t="s">
        <v>289</v>
      </c>
      <c r="D8" s="5" t="s">
        <v>603</v>
      </c>
      <c r="E8" s="6">
        <v>43635.8</v>
      </c>
      <c r="F8" s="6">
        <v>0</v>
      </c>
      <c r="G8" s="6">
        <v>3608.28</v>
      </c>
      <c r="H8" s="6">
        <v>3219.19</v>
      </c>
      <c r="I8" s="8">
        <v>0</v>
      </c>
      <c r="J8" s="6">
        <v>3180.32</v>
      </c>
      <c r="K8" s="6">
        <v>22250.02</v>
      </c>
      <c r="L8" s="7">
        <f t="shared" ref="L8:L70" si="0">SUM(E8:K8)</f>
        <v>75893.61</v>
      </c>
    </row>
    <row r="9" spans="1:12" x14ac:dyDescent="0.25">
      <c r="A9" s="5">
        <v>190</v>
      </c>
      <c r="B9" s="5" t="s">
        <v>99</v>
      </c>
      <c r="C9" s="5" t="s">
        <v>68</v>
      </c>
      <c r="D9" s="5" t="s">
        <v>604</v>
      </c>
      <c r="E9" s="6">
        <v>43635.8</v>
      </c>
      <c r="F9" s="6">
        <v>0</v>
      </c>
      <c r="G9" s="6">
        <v>4830.54</v>
      </c>
      <c r="H9" s="6">
        <v>5284.5</v>
      </c>
      <c r="I9" s="6">
        <v>0</v>
      </c>
      <c r="J9" s="6">
        <v>2124.7199999999998</v>
      </c>
      <c r="K9" s="6">
        <v>22339.759999999998</v>
      </c>
      <c r="L9" s="7">
        <f t="shared" si="0"/>
        <v>78215.320000000007</v>
      </c>
    </row>
    <row r="10" spans="1:12" x14ac:dyDescent="0.25">
      <c r="A10" s="5">
        <v>147</v>
      </c>
      <c r="B10" s="5" t="s">
        <v>420</v>
      </c>
      <c r="C10" s="5" t="s">
        <v>27</v>
      </c>
      <c r="D10" s="5" t="s">
        <v>603</v>
      </c>
      <c r="E10" s="6">
        <v>43635.8</v>
      </c>
      <c r="F10" s="6">
        <v>0</v>
      </c>
      <c r="G10" s="6">
        <v>9869.6</v>
      </c>
      <c r="H10" s="6">
        <v>5523.96</v>
      </c>
      <c r="I10" s="6">
        <v>0</v>
      </c>
      <c r="J10" s="6">
        <v>5328.96</v>
      </c>
      <c r="K10" s="6">
        <v>37372</v>
      </c>
      <c r="L10" s="7">
        <f t="shared" si="0"/>
        <v>101730.32</v>
      </c>
    </row>
    <row r="11" spans="1:12" x14ac:dyDescent="0.25">
      <c r="A11" s="5">
        <v>100319</v>
      </c>
      <c r="B11" s="5" t="s">
        <v>627</v>
      </c>
      <c r="C11" s="5" t="s">
        <v>223</v>
      </c>
      <c r="D11" s="5" t="s">
        <v>684</v>
      </c>
      <c r="E11" s="6">
        <v>19859.89</v>
      </c>
      <c r="F11" s="6">
        <v>0</v>
      </c>
      <c r="G11" s="6">
        <v>1642.23</v>
      </c>
      <c r="H11" s="6">
        <v>0</v>
      </c>
      <c r="I11" s="6">
        <v>0</v>
      </c>
      <c r="J11" s="6">
        <v>0</v>
      </c>
      <c r="K11" s="6">
        <v>8932.34</v>
      </c>
      <c r="L11" s="7">
        <f t="shared" si="0"/>
        <v>30434.46</v>
      </c>
    </row>
    <row r="12" spans="1:12" x14ac:dyDescent="0.25">
      <c r="A12" s="5">
        <v>30160</v>
      </c>
      <c r="B12" s="5" t="s">
        <v>156</v>
      </c>
      <c r="C12" s="5" t="s">
        <v>157</v>
      </c>
      <c r="D12" s="5" t="s">
        <v>603</v>
      </c>
      <c r="E12" s="6">
        <v>43635.8</v>
      </c>
      <c r="F12" s="6">
        <v>0</v>
      </c>
      <c r="G12" s="6">
        <v>4830.54</v>
      </c>
      <c r="H12" s="6">
        <v>5264.61</v>
      </c>
      <c r="I12" s="6">
        <v>0</v>
      </c>
      <c r="J12" s="6">
        <v>7112.95</v>
      </c>
      <c r="K12" s="6">
        <v>25006.5</v>
      </c>
      <c r="L12" s="7">
        <f t="shared" si="0"/>
        <v>85850.4</v>
      </c>
    </row>
    <row r="13" spans="1:12" x14ac:dyDescent="0.25">
      <c r="A13" s="5">
        <v>246</v>
      </c>
      <c r="B13" s="5" t="s">
        <v>20</v>
      </c>
      <c r="C13" s="5" t="s">
        <v>21</v>
      </c>
      <c r="D13" s="5" t="s">
        <v>603</v>
      </c>
      <c r="E13" s="6">
        <v>43635.8</v>
      </c>
      <c r="F13" s="6">
        <v>0</v>
      </c>
      <c r="G13" s="6">
        <v>4830.54</v>
      </c>
      <c r="H13" s="6">
        <v>5268.77</v>
      </c>
      <c r="I13" s="6">
        <v>0</v>
      </c>
      <c r="J13" s="6">
        <v>7781.28</v>
      </c>
      <c r="K13" s="6">
        <v>26182.04</v>
      </c>
      <c r="L13" s="7">
        <f t="shared" si="0"/>
        <v>87698.43</v>
      </c>
    </row>
    <row r="14" spans="1:12" x14ac:dyDescent="0.25">
      <c r="A14" s="5">
        <v>60150</v>
      </c>
      <c r="B14" s="5" t="s">
        <v>35</v>
      </c>
      <c r="C14" s="5" t="s">
        <v>23</v>
      </c>
      <c r="D14" s="5" t="s">
        <v>603</v>
      </c>
      <c r="E14" s="6">
        <v>43635.8</v>
      </c>
      <c r="F14" s="6">
        <v>0</v>
      </c>
      <c r="G14" s="6">
        <v>4830.54</v>
      </c>
      <c r="H14" s="6">
        <v>5297.11</v>
      </c>
      <c r="I14" s="6">
        <v>0</v>
      </c>
      <c r="J14" s="6">
        <v>3741.27</v>
      </c>
      <c r="K14" s="6">
        <v>22250.02</v>
      </c>
      <c r="L14" s="7">
        <f t="shared" si="0"/>
        <v>79754.740000000005</v>
      </c>
    </row>
    <row r="15" spans="1:12" x14ac:dyDescent="0.25">
      <c r="A15" s="5">
        <v>100255</v>
      </c>
      <c r="B15" s="5" t="s">
        <v>628</v>
      </c>
      <c r="C15" s="5" t="s">
        <v>629</v>
      </c>
      <c r="D15" s="5" t="s">
        <v>594</v>
      </c>
      <c r="E15" s="6">
        <v>37761.760000000002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11173.82</v>
      </c>
      <c r="L15" s="7">
        <f t="shared" si="0"/>
        <v>48935.58</v>
      </c>
    </row>
    <row r="16" spans="1:12" x14ac:dyDescent="0.25">
      <c r="A16" s="5">
        <v>410</v>
      </c>
      <c r="B16" s="5" t="s">
        <v>22</v>
      </c>
      <c r="C16" s="5" t="s">
        <v>23</v>
      </c>
      <c r="D16" s="5" t="s">
        <v>604</v>
      </c>
      <c r="E16" s="6">
        <v>43635.8</v>
      </c>
      <c r="F16" s="6">
        <v>0</v>
      </c>
      <c r="G16" s="6">
        <v>42532.49</v>
      </c>
      <c r="H16" s="6">
        <v>8327.2800000000007</v>
      </c>
      <c r="I16" s="6">
        <v>0</v>
      </c>
      <c r="J16" s="6">
        <v>3741.4</v>
      </c>
      <c r="K16" s="6">
        <v>39149.480000000003</v>
      </c>
      <c r="L16" s="7">
        <f t="shared" si="0"/>
        <v>137386.45000000001</v>
      </c>
    </row>
    <row r="17" spans="1:12" x14ac:dyDescent="0.25">
      <c r="A17" s="5">
        <v>99972</v>
      </c>
      <c r="B17" s="5" t="s">
        <v>559</v>
      </c>
      <c r="C17" s="5" t="s">
        <v>440</v>
      </c>
      <c r="D17" s="5" t="s">
        <v>684</v>
      </c>
      <c r="E17" s="6">
        <v>43635.8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21635.45</v>
      </c>
      <c r="L17" s="7">
        <f t="shared" si="0"/>
        <v>65271.25</v>
      </c>
    </row>
    <row r="18" spans="1:12" x14ac:dyDescent="0.25">
      <c r="A18" s="5">
        <v>99997</v>
      </c>
      <c r="B18" s="5" t="s">
        <v>563</v>
      </c>
      <c r="C18" s="5" t="s">
        <v>42</v>
      </c>
      <c r="D18" s="5" t="s">
        <v>597</v>
      </c>
      <c r="E18" s="6">
        <v>43635.8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8392.41</v>
      </c>
      <c r="L18" s="7">
        <f t="shared" si="0"/>
        <v>52028.210000000006</v>
      </c>
    </row>
    <row r="19" spans="1:12" x14ac:dyDescent="0.25">
      <c r="A19" s="5">
        <v>695</v>
      </c>
      <c r="B19" s="5" t="s">
        <v>237</v>
      </c>
      <c r="C19" s="5" t="s">
        <v>238</v>
      </c>
      <c r="D19" s="5" t="s">
        <v>603</v>
      </c>
      <c r="E19" s="6">
        <v>43635.8</v>
      </c>
      <c r="F19" s="6">
        <v>0</v>
      </c>
      <c r="G19" s="6">
        <v>4830.54</v>
      </c>
      <c r="H19" s="6">
        <v>4530.1099999999997</v>
      </c>
      <c r="I19" s="6">
        <v>0</v>
      </c>
      <c r="J19" s="6">
        <v>0</v>
      </c>
      <c r="K19" s="6">
        <v>26632.93</v>
      </c>
      <c r="L19" s="7">
        <f t="shared" si="0"/>
        <v>79629.38</v>
      </c>
    </row>
    <row r="20" spans="1:12" x14ac:dyDescent="0.25">
      <c r="A20" s="5">
        <v>744</v>
      </c>
      <c r="B20" s="5" t="s">
        <v>475</v>
      </c>
      <c r="C20" s="5" t="s">
        <v>476</v>
      </c>
      <c r="D20" s="5" t="s">
        <v>603</v>
      </c>
      <c r="E20" s="6">
        <v>43635.8</v>
      </c>
      <c r="F20" s="6">
        <v>0</v>
      </c>
      <c r="G20" s="6">
        <v>9869.6</v>
      </c>
      <c r="H20" s="6">
        <v>5528.25</v>
      </c>
      <c r="I20" s="6">
        <v>0</v>
      </c>
      <c r="J20" s="6">
        <v>1802.84</v>
      </c>
      <c r="K20" s="6">
        <v>24093.23</v>
      </c>
      <c r="L20" s="7">
        <f t="shared" si="0"/>
        <v>84929.72</v>
      </c>
    </row>
    <row r="21" spans="1:12" x14ac:dyDescent="0.25">
      <c r="A21" s="5">
        <v>100129</v>
      </c>
      <c r="B21" s="5" t="s">
        <v>10</v>
      </c>
      <c r="C21" s="5" t="s">
        <v>100</v>
      </c>
      <c r="D21" s="5" t="s">
        <v>594</v>
      </c>
      <c r="E21" s="6">
        <v>20699.04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8967.75</v>
      </c>
      <c r="L21" s="7">
        <f t="shared" si="0"/>
        <v>29666.79</v>
      </c>
    </row>
    <row r="22" spans="1:12" x14ac:dyDescent="0.25">
      <c r="A22" s="5">
        <v>960</v>
      </c>
      <c r="B22" s="5" t="s">
        <v>477</v>
      </c>
      <c r="C22" s="5" t="s">
        <v>478</v>
      </c>
      <c r="D22" s="5" t="s">
        <v>604</v>
      </c>
      <c r="E22" s="6">
        <v>43635.8</v>
      </c>
      <c r="F22" s="6">
        <v>0</v>
      </c>
      <c r="G22" s="6">
        <v>41010.97</v>
      </c>
      <c r="H22" s="6">
        <v>8288.67</v>
      </c>
      <c r="I22" s="6">
        <v>0</v>
      </c>
      <c r="J22" s="6">
        <v>6295.51</v>
      </c>
      <c r="K22" s="6">
        <v>40485.15</v>
      </c>
      <c r="L22" s="7">
        <f t="shared" si="0"/>
        <v>139716.1</v>
      </c>
    </row>
    <row r="23" spans="1:12" x14ac:dyDescent="0.25">
      <c r="A23" s="5">
        <v>995</v>
      </c>
      <c r="B23" s="5" t="s">
        <v>362</v>
      </c>
      <c r="C23" s="5" t="s">
        <v>46</v>
      </c>
      <c r="D23" s="5" t="s">
        <v>604</v>
      </c>
      <c r="E23" s="6">
        <v>43635.8</v>
      </c>
      <c r="F23" s="6">
        <v>0</v>
      </c>
      <c r="G23" s="6">
        <v>9869.6</v>
      </c>
      <c r="H23" s="6">
        <v>5435.3</v>
      </c>
      <c r="I23" s="6">
        <v>0</v>
      </c>
      <c r="J23" s="6">
        <v>0</v>
      </c>
      <c r="K23" s="6">
        <v>23489.5</v>
      </c>
      <c r="L23" s="7">
        <f t="shared" si="0"/>
        <v>82430.200000000012</v>
      </c>
    </row>
    <row r="24" spans="1:12" x14ac:dyDescent="0.25">
      <c r="A24" s="5">
        <v>60645</v>
      </c>
      <c r="B24" s="5" t="s">
        <v>160</v>
      </c>
      <c r="C24" s="5" t="s">
        <v>152</v>
      </c>
      <c r="D24" s="5" t="s">
        <v>603</v>
      </c>
      <c r="E24" s="6">
        <v>43635.8</v>
      </c>
      <c r="F24" s="6">
        <v>0</v>
      </c>
      <c r="G24" s="6">
        <v>9869.6</v>
      </c>
      <c r="H24" s="6">
        <v>6662.37</v>
      </c>
      <c r="I24" s="6">
        <v>0</v>
      </c>
      <c r="J24" s="6">
        <v>5784.35</v>
      </c>
      <c r="K24" s="6">
        <v>24351.7</v>
      </c>
      <c r="L24" s="7">
        <f t="shared" si="0"/>
        <v>90303.82</v>
      </c>
    </row>
    <row r="25" spans="1:12" x14ac:dyDescent="0.25">
      <c r="A25" s="5">
        <v>99581</v>
      </c>
      <c r="B25" s="5" t="s">
        <v>233</v>
      </c>
      <c r="C25" s="5" t="s">
        <v>234</v>
      </c>
      <c r="D25" s="5" t="s">
        <v>594</v>
      </c>
      <c r="E25" s="6">
        <v>43579.85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14351.69</v>
      </c>
      <c r="L25" s="7">
        <f t="shared" si="0"/>
        <v>57931.54</v>
      </c>
    </row>
    <row r="26" spans="1:12" x14ac:dyDescent="0.25">
      <c r="A26" s="5">
        <v>100327</v>
      </c>
      <c r="B26" s="5" t="s">
        <v>630</v>
      </c>
      <c r="C26" s="5" t="s">
        <v>46</v>
      </c>
      <c r="D26" s="5" t="s">
        <v>594</v>
      </c>
      <c r="E26" s="6">
        <v>18181.580000000002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6140.45</v>
      </c>
      <c r="L26" s="7">
        <f t="shared" si="0"/>
        <v>24322.030000000002</v>
      </c>
    </row>
    <row r="27" spans="1:12" x14ac:dyDescent="0.25">
      <c r="A27" s="5">
        <v>1195</v>
      </c>
      <c r="B27" s="5" t="s">
        <v>479</v>
      </c>
      <c r="C27" s="5" t="s">
        <v>480</v>
      </c>
      <c r="D27" s="5" t="s">
        <v>603</v>
      </c>
      <c r="E27" s="6">
        <v>43635.8</v>
      </c>
      <c r="F27" s="6">
        <v>0</v>
      </c>
      <c r="G27" s="6">
        <v>4830.54</v>
      </c>
      <c r="H27" s="6">
        <v>4532.1899999999996</v>
      </c>
      <c r="I27" s="6">
        <v>0</v>
      </c>
      <c r="J27" s="6">
        <v>0</v>
      </c>
      <c r="K27" s="6">
        <v>24081.74</v>
      </c>
      <c r="L27" s="7">
        <f t="shared" si="0"/>
        <v>77080.27</v>
      </c>
    </row>
    <row r="28" spans="1:12" x14ac:dyDescent="0.25">
      <c r="A28" s="5">
        <v>1230</v>
      </c>
      <c r="B28" s="5" t="s">
        <v>481</v>
      </c>
      <c r="C28" s="5" t="s">
        <v>416</v>
      </c>
      <c r="D28" s="5" t="s">
        <v>603</v>
      </c>
      <c r="E28" s="6">
        <v>43635.8</v>
      </c>
      <c r="F28" s="6">
        <v>0</v>
      </c>
      <c r="G28" s="6">
        <v>9869.6</v>
      </c>
      <c r="H28" s="6">
        <v>6631.56</v>
      </c>
      <c r="I28" s="6">
        <v>0</v>
      </c>
      <c r="J28" s="6">
        <v>6795.23</v>
      </c>
      <c r="K28" s="6">
        <v>23764.32</v>
      </c>
      <c r="L28" s="7">
        <f t="shared" si="0"/>
        <v>90696.510000000009</v>
      </c>
    </row>
    <row r="29" spans="1:12" x14ac:dyDescent="0.25">
      <c r="A29" s="5">
        <v>60790</v>
      </c>
      <c r="B29" s="5" t="s">
        <v>224</v>
      </c>
      <c r="C29" s="5" t="s">
        <v>225</v>
      </c>
      <c r="D29" s="5" t="s">
        <v>603</v>
      </c>
      <c r="E29" s="6">
        <v>43635.8</v>
      </c>
      <c r="F29" s="6">
        <v>0</v>
      </c>
      <c r="G29" s="6">
        <v>4830.54</v>
      </c>
      <c r="H29" s="6">
        <v>4534.2700000000004</v>
      </c>
      <c r="I29" s="6">
        <v>0</v>
      </c>
      <c r="J29" s="6">
        <v>0</v>
      </c>
      <c r="K29" s="6">
        <v>25394.09</v>
      </c>
      <c r="L29" s="7">
        <f t="shared" si="0"/>
        <v>78394.7</v>
      </c>
    </row>
    <row r="30" spans="1:12" x14ac:dyDescent="0.25">
      <c r="A30" s="5">
        <v>1330</v>
      </c>
      <c r="B30" s="5" t="s">
        <v>363</v>
      </c>
      <c r="C30" s="5" t="s">
        <v>364</v>
      </c>
      <c r="D30" s="5" t="s">
        <v>603</v>
      </c>
      <c r="E30" s="6">
        <v>43635.8</v>
      </c>
      <c r="F30" s="6">
        <v>0</v>
      </c>
      <c r="G30" s="6">
        <v>4830.54</v>
      </c>
      <c r="H30" s="6">
        <v>5283.59</v>
      </c>
      <c r="I30" s="6">
        <v>0</v>
      </c>
      <c r="J30" s="6">
        <v>1708.98</v>
      </c>
      <c r="K30" s="6">
        <v>26348.2</v>
      </c>
      <c r="L30" s="7">
        <f t="shared" si="0"/>
        <v>81807.110000000015</v>
      </c>
    </row>
    <row r="31" spans="1:12" x14ac:dyDescent="0.25">
      <c r="A31" s="5">
        <v>100331</v>
      </c>
      <c r="B31" s="5" t="s">
        <v>631</v>
      </c>
      <c r="C31" s="5" t="s">
        <v>632</v>
      </c>
      <c r="D31" s="5" t="s">
        <v>684</v>
      </c>
      <c r="E31" s="6">
        <v>14545.27</v>
      </c>
      <c r="F31" s="6">
        <v>0</v>
      </c>
      <c r="G31" s="6">
        <v>1202.76</v>
      </c>
      <c r="H31" s="6">
        <v>0</v>
      </c>
      <c r="I31" s="6">
        <v>0</v>
      </c>
      <c r="J31" s="6">
        <v>0</v>
      </c>
      <c r="K31" s="6">
        <v>6599.95</v>
      </c>
      <c r="L31" s="7">
        <f t="shared" si="0"/>
        <v>22347.98</v>
      </c>
    </row>
    <row r="32" spans="1:12" x14ac:dyDescent="0.25">
      <c r="A32" s="5">
        <v>1480</v>
      </c>
      <c r="B32" s="5" t="s">
        <v>172</v>
      </c>
      <c r="C32" s="5" t="s">
        <v>165</v>
      </c>
      <c r="D32" s="5" t="s">
        <v>603</v>
      </c>
      <c r="E32" s="6">
        <v>43635.8</v>
      </c>
      <c r="F32" s="6">
        <v>0</v>
      </c>
      <c r="G32" s="6">
        <v>9869.6</v>
      </c>
      <c r="H32" s="6">
        <v>6950.58</v>
      </c>
      <c r="I32" s="6">
        <v>0</v>
      </c>
      <c r="J32" s="6">
        <v>3128.97</v>
      </c>
      <c r="K32" s="6">
        <v>22250.02</v>
      </c>
      <c r="L32" s="7">
        <f t="shared" si="0"/>
        <v>85834.97</v>
      </c>
    </row>
    <row r="33" spans="1:12" x14ac:dyDescent="0.25">
      <c r="A33" s="5">
        <v>1680</v>
      </c>
      <c r="B33" s="5" t="s">
        <v>421</v>
      </c>
      <c r="C33" s="5" t="s">
        <v>422</v>
      </c>
      <c r="D33" s="5" t="s">
        <v>603</v>
      </c>
      <c r="E33" s="6">
        <v>43635.8</v>
      </c>
      <c r="F33" s="6">
        <v>0</v>
      </c>
      <c r="G33" s="6">
        <v>4830.54</v>
      </c>
      <c r="H33" s="6">
        <v>5262.66</v>
      </c>
      <c r="I33" s="6">
        <v>0</v>
      </c>
      <c r="J33" s="6">
        <v>4183.3999999999996</v>
      </c>
      <c r="K33" s="6">
        <v>22552.959999999999</v>
      </c>
      <c r="L33" s="7">
        <f t="shared" si="0"/>
        <v>80465.36</v>
      </c>
    </row>
    <row r="34" spans="1:12" x14ac:dyDescent="0.25">
      <c r="A34" s="5">
        <v>1683</v>
      </c>
      <c r="B34" s="5" t="s">
        <v>633</v>
      </c>
      <c r="C34" s="5" t="s">
        <v>634</v>
      </c>
      <c r="D34" s="5" t="s">
        <v>603</v>
      </c>
      <c r="E34" s="6">
        <v>14265.55</v>
      </c>
      <c r="F34" s="6">
        <v>0</v>
      </c>
      <c r="G34" s="6">
        <v>1179.6300000000001</v>
      </c>
      <c r="H34" s="6">
        <v>0</v>
      </c>
      <c r="I34" s="6">
        <v>0</v>
      </c>
      <c r="J34" s="6">
        <v>0</v>
      </c>
      <c r="K34" s="6">
        <v>7274.04</v>
      </c>
      <c r="L34" s="7">
        <f t="shared" si="0"/>
        <v>22719.22</v>
      </c>
    </row>
    <row r="35" spans="1:12" x14ac:dyDescent="0.25">
      <c r="A35" s="5">
        <v>100077</v>
      </c>
      <c r="B35" s="5" t="s">
        <v>590</v>
      </c>
      <c r="C35" s="5" t="s">
        <v>591</v>
      </c>
      <c r="D35" s="5" t="s">
        <v>594</v>
      </c>
      <c r="E35" s="6">
        <v>10908.95</v>
      </c>
      <c r="F35" s="6">
        <v>0</v>
      </c>
      <c r="G35" s="6">
        <v>0</v>
      </c>
      <c r="H35" s="6">
        <v>0</v>
      </c>
      <c r="I35" s="6">
        <v>191.96</v>
      </c>
      <c r="J35" s="6">
        <v>0</v>
      </c>
      <c r="K35" s="6">
        <v>4137.67</v>
      </c>
      <c r="L35" s="7">
        <f t="shared" si="0"/>
        <v>15238.58</v>
      </c>
    </row>
    <row r="36" spans="1:12" x14ac:dyDescent="0.25">
      <c r="A36" s="5">
        <v>1735</v>
      </c>
      <c r="B36" s="5" t="s">
        <v>12</v>
      </c>
      <c r="C36" s="5" t="s">
        <v>13</v>
      </c>
      <c r="D36" s="5" t="s">
        <v>685</v>
      </c>
      <c r="E36" s="6">
        <v>43635.8</v>
      </c>
      <c r="F36" s="6">
        <v>0</v>
      </c>
      <c r="G36" s="6">
        <v>5257.46</v>
      </c>
      <c r="H36" s="6">
        <v>3967.73</v>
      </c>
      <c r="I36" s="6">
        <v>0</v>
      </c>
      <c r="J36" s="6">
        <v>0</v>
      </c>
      <c r="K36" s="6">
        <v>15575.27</v>
      </c>
      <c r="L36" s="7">
        <f t="shared" si="0"/>
        <v>68436.260000000009</v>
      </c>
    </row>
    <row r="37" spans="1:12" x14ac:dyDescent="0.25">
      <c r="A37" s="5">
        <v>1765</v>
      </c>
      <c r="B37" s="5" t="s">
        <v>239</v>
      </c>
      <c r="C37" s="5" t="s">
        <v>240</v>
      </c>
      <c r="D37" s="5" t="s">
        <v>684</v>
      </c>
      <c r="E37" s="6">
        <v>43626.48</v>
      </c>
      <c r="F37" s="6">
        <v>0</v>
      </c>
      <c r="G37" s="6">
        <v>4829.51</v>
      </c>
      <c r="H37" s="6">
        <v>2648.83</v>
      </c>
      <c r="I37" s="6">
        <v>0</v>
      </c>
      <c r="J37" s="6">
        <v>0</v>
      </c>
      <c r="K37" s="6">
        <v>22128.54</v>
      </c>
      <c r="L37" s="7">
        <f t="shared" si="0"/>
        <v>73233.360000000015</v>
      </c>
    </row>
    <row r="38" spans="1:12" x14ac:dyDescent="0.25">
      <c r="A38" s="5">
        <v>1775</v>
      </c>
      <c r="B38" s="5" t="s">
        <v>482</v>
      </c>
      <c r="C38" s="5" t="s">
        <v>361</v>
      </c>
      <c r="D38" s="5" t="s">
        <v>684</v>
      </c>
      <c r="E38" s="6">
        <v>43635.8</v>
      </c>
      <c r="F38" s="6">
        <v>0</v>
      </c>
      <c r="G38" s="6">
        <v>4830.54</v>
      </c>
      <c r="H38" s="6">
        <v>5099.12</v>
      </c>
      <c r="I38" s="6">
        <v>0</v>
      </c>
      <c r="J38" s="6">
        <v>0</v>
      </c>
      <c r="K38" s="6">
        <v>20561.54</v>
      </c>
      <c r="L38" s="7">
        <f t="shared" si="0"/>
        <v>74127</v>
      </c>
    </row>
    <row r="39" spans="1:12" x14ac:dyDescent="0.25">
      <c r="A39" s="5">
        <v>1840</v>
      </c>
      <c r="B39" s="5" t="s">
        <v>533</v>
      </c>
      <c r="C39" s="5" t="s">
        <v>46</v>
      </c>
      <c r="D39" s="5" t="s">
        <v>603</v>
      </c>
      <c r="E39" s="6">
        <v>43635.8</v>
      </c>
      <c r="F39" s="6">
        <v>0</v>
      </c>
      <c r="G39" s="6">
        <v>9869.6</v>
      </c>
      <c r="H39" s="6">
        <v>7032.48</v>
      </c>
      <c r="I39" s="6">
        <v>0</v>
      </c>
      <c r="J39" s="6">
        <v>1939.99</v>
      </c>
      <c r="K39" s="6">
        <v>22250.02</v>
      </c>
      <c r="L39" s="7">
        <f t="shared" si="0"/>
        <v>84727.89</v>
      </c>
    </row>
    <row r="40" spans="1:12" x14ac:dyDescent="0.25">
      <c r="A40" s="5">
        <v>99930</v>
      </c>
      <c r="B40" s="5" t="s">
        <v>547</v>
      </c>
      <c r="C40" s="5" t="s">
        <v>468</v>
      </c>
      <c r="D40" s="5" t="s">
        <v>594</v>
      </c>
      <c r="E40" s="6">
        <v>30768.84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13457.42</v>
      </c>
      <c r="L40" s="7">
        <f t="shared" si="0"/>
        <v>44226.26</v>
      </c>
    </row>
    <row r="41" spans="1:12" x14ac:dyDescent="0.25">
      <c r="A41" s="5">
        <v>1875</v>
      </c>
      <c r="B41" s="5" t="s">
        <v>365</v>
      </c>
      <c r="C41" s="5" t="s">
        <v>85</v>
      </c>
      <c r="D41" s="5" t="s">
        <v>684</v>
      </c>
      <c r="E41" s="6">
        <v>43635.8</v>
      </c>
      <c r="F41" s="6">
        <v>0</v>
      </c>
      <c r="G41" s="6">
        <v>4830.54</v>
      </c>
      <c r="H41" s="6">
        <v>2922.14</v>
      </c>
      <c r="I41" s="6">
        <v>0</v>
      </c>
      <c r="J41" s="6">
        <v>0</v>
      </c>
      <c r="K41" s="6">
        <v>21548.23</v>
      </c>
      <c r="L41" s="7">
        <f t="shared" si="0"/>
        <v>72936.710000000006</v>
      </c>
    </row>
    <row r="42" spans="1:12" x14ac:dyDescent="0.25">
      <c r="A42" s="5">
        <v>1930</v>
      </c>
      <c r="B42" s="5" t="s">
        <v>366</v>
      </c>
      <c r="C42" s="5" t="s">
        <v>367</v>
      </c>
      <c r="D42" s="5" t="s">
        <v>604</v>
      </c>
      <c r="E42" s="6">
        <v>43635.8</v>
      </c>
      <c r="F42" s="6">
        <v>0</v>
      </c>
      <c r="G42" s="6">
        <v>41010.97</v>
      </c>
      <c r="H42" s="6">
        <v>8961.2900000000009</v>
      </c>
      <c r="I42" s="6">
        <v>0</v>
      </c>
      <c r="J42" s="6">
        <v>10354.370000000001</v>
      </c>
      <c r="K42" s="6">
        <v>37083.67</v>
      </c>
      <c r="L42" s="7">
        <f t="shared" si="0"/>
        <v>141046.09999999998</v>
      </c>
    </row>
    <row r="43" spans="1:12" x14ac:dyDescent="0.25">
      <c r="A43" s="5">
        <v>60960</v>
      </c>
      <c r="B43" s="5" t="s">
        <v>359</v>
      </c>
      <c r="C43" s="5" t="s">
        <v>115</v>
      </c>
      <c r="D43" s="5" t="s">
        <v>686</v>
      </c>
      <c r="E43" s="6">
        <v>43635.8</v>
      </c>
      <c r="F43" s="6">
        <v>0</v>
      </c>
      <c r="G43" s="6">
        <v>5257.46</v>
      </c>
      <c r="H43" s="6">
        <v>3660.66</v>
      </c>
      <c r="I43" s="6">
        <v>0</v>
      </c>
      <c r="J43" s="6">
        <v>942.37</v>
      </c>
      <c r="K43" s="6">
        <v>13197.08</v>
      </c>
      <c r="L43" s="7">
        <f t="shared" si="0"/>
        <v>66693.37</v>
      </c>
    </row>
    <row r="44" spans="1:12" x14ac:dyDescent="0.25">
      <c r="A44" s="5">
        <v>99893</v>
      </c>
      <c r="B44" s="5" t="s">
        <v>89</v>
      </c>
      <c r="C44" s="5" t="s">
        <v>42</v>
      </c>
      <c r="D44" s="5" t="s">
        <v>684</v>
      </c>
      <c r="E44" s="6">
        <v>43635.8</v>
      </c>
      <c r="F44" s="6">
        <v>0</v>
      </c>
      <c r="G44" s="6">
        <v>4830.54</v>
      </c>
      <c r="H44" s="6">
        <v>2986.1</v>
      </c>
      <c r="I44" s="6">
        <v>0</v>
      </c>
      <c r="J44" s="6">
        <v>0</v>
      </c>
      <c r="K44" s="6">
        <v>22307.1</v>
      </c>
      <c r="L44" s="7">
        <f t="shared" si="0"/>
        <v>73759.540000000008</v>
      </c>
    </row>
    <row r="45" spans="1:12" x14ac:dyDescent="0.25">
      <c r="A45" s="5">
        <v>2070</v>
      </c>
      <c r="B45" s="5" t="s">
        <v>483</v>
      </c>
      <c r="C45" s="5" t="s">
        <v>265</v>
      </c>
      <c r="D45" s="5" t="s">
        <v>604</v>
      </c>
      <c r="E45" s="6">
        <v>43635.8</v>
      </c>
      <c r="F45" s="6">
        <v>0</v>
      </c>
      <c r="G45" s="6">
        <v>4830.54</v>
      </c>
      <c r="H45" s="6">
        <v>5266.69</v>
      </c>
      <c r="I45" s="6">
        <v>0</v>
      </c>
      <c r="J45" s="6">
        <v>3741.27</v>
      </c>
      <c r="K45" s="6">
        <v>22250.02</v>
      </c>
      <c r="L45" s="7">
        <f t="shared" si="0"/>
        <v>79724.320000000007</v>
      </c>
    </row>
    <row r="46" spans="1:12" x14ac:dyDescent="0.25">
      <c r="A46" s="5">
        <v>2185</v>
      </c>
      <c r="B46" s="5" t="s">
        <v>534</v>
      </c>
      <c r="C46" s="5" t="s">
        <v>535</v>
      </c>
      <c r="D46" s="5" t="s">
        <v>603</v>
      </c>
      <c r="E46" s="6">
        <v>43626.48</v>
      </c>
      <c r="F46" s="6">
        <v>0</v>
      </c>
      <c r="G46" s="6">
        <v>4829.51</v>
      </c>
      <c r="H46" s="6">
        <v>4554.2299999999996</v>
      </c>
      <c r="I46" s="6">
        <v>0</v>
      </c>
      <c r="J46" s="6">
        <v>0</v>
      </c>
      <c r="K46" s="6">
        <v>24976.32</v>
      </c>
      <c r="L46" s="7">
        <f t="shared" si="0"/>
        <v>77986.540000000008</v>
      </c>
    </row>
    <row r="47" spans="1:12" x14ac:dyDescent="0.25">
      <c r="A47" s="5">
        <v>2360</v>
      </c>
      <c r="B47" s="5" t="s">
        <v>484</v>
      </c>
      <c r="C47" s="5" t="s">
        <v>485</v>
      </c>
      <c r="D47" s="5" t="s">
        <v>603</v>
      </c>
      <c r="E47" s="6">
        <v>43635.8</v>
      </c>
      <c r="F47" s="6">
        <v>0</v>
      </c>
      <c r="G47" s="6">
        <v>4830.54</v>
      </c>
      <c r="H47" s="6">
        <v>5289.7</v>
      </c>
      <c r="I47" s="6">
        <v>0</v>
      </c>
      <c r="J47" s="6">
        <v>2032.29</v>
      </c>
      <c r="K47" s="6">
        <v>48226.26</v>
      </c>
      <c r="L47" s="7">
        <f t="shared" si="0"/>
        <v>104014.59</v>
      </c>
    </row>
    <row r="48" spans="1:12" x14ac:dyDescent="0.25">
      <c r="A48" s="5">
        <v>100216</v>
      </c>
      <c r="B48" s="5" t="s">
        <v>595</v>
      </c>
      <c r="C48" s="5" t="s">
        <v>112</v>
      </c>
      <c r="D48" s="5" t="s">
        <v>594</v>
      </c>
      <c r="E48" s="6">
        <v>42516.93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11871.25</v>
      </c>
      <c r="L48" s="7">
        <f t="shared" si="0"/>
        <v>54388.18</v>
      </c>
    </row>
    <row r="49" spans="1:14" x14ac:dyDescent="0.25">
      <c r="A49" s="5">
        <v>2513</v>
      </c>
      <c r="B49" s="5" t="s">
        <v>423</v>
      </c>
      <c r="C49" s="5" t="s">
        <v>42</v>
      </c>
      <c r="D49" s="5" t="s">
        <v>687</v>
      </c>
      <c r="E49" s="6">
        <v>43635.8</v>
      </c>
      <c r="F49" s="6">
        <v>0</v>
      </c>
      <c r="G49" s="6">
        <v>0</v>
      </c>
      <c r="H49" s="6">
        <v>2630.16</v>
      </c>
      <c r="I49" s="6">
        <v>0</v>
      </c>
      <c r="J49" s="6">
        <v>0</v>
      </c>
      <c r="K49" s="6">
        <v>9768.27</v>
      </c>
      <c r="L49" s="7">
        <f t="shared" si="0"/>
        <v>56034.23000000001</v>
      </c>
    </row>
    <row r="50" spans="1:14" x14ac:dyDescent="0.25">
      <c r="A50" s="5">
        <v>99965</v>
      </c>
      <c r="B50" s="5" t="s">
        <v>556</v>
      </c>
      <c r="C50" s="5" t="s">
        <v>557</v>
      </c>
      <c r="D50" s="5" t="s">
        <v>684</v>
      </c>
      <c r="E50" s="6">
        <v>43626.48</v>
      </c>
      <c r="F50" s="6">
        <v>0</v>
      </c>
      <c r="G50" s="6">
        <v>3714.77</v>
      </c>
      <c r="H50" s="6">
        <v>2026.74</v>
      </c>
      <c r="I50" s="6">
        <v>0</v>
      </c>
      <c r="J50" s="6">
        <v>0</v>
      </c>
      <c r="K50" s="6">
        <v>23947.47</v>
      </c>
      <c r="L50" s="7">
        <f t="shared" si="0"/>
        <v>73315.459999999992</v>
      </c>
    </row>
    <row r="51" spans="1:14" x14ac:dyDescent="0.25">
      <c r="A51" s="5">
        <v>2515</v>
      </c>
      <c r="B51" s="5" t="s">
        <v>486</v>
      </c>
      <c r="C51" s="5" t="s">
        <v>270</v>
      </c>
      <c r="D51" s="5" t="s">
        <v>603</v>
      </c>
      <c r="E51" s="6">
        <v>43635.8</v>
      </c>
      <c r="F51" s="6">
        <v>0</v>
      </c>
      <c r="G51" s="6">
        <v>3608.28</v>
      </c>
      <c r="H51" s="6">
        <v>3233.1</v>
      </c>
      <c r="I51" s="6">
        <v>0</v>
      </c>
      <c r="J51" s="6">
        <v>0</v>
      </c>
      <c r="K51" s="6">
        <v>26917.78</v>
      </c>
      <c r="L51" s="7">
        <f t="shared" si="0"/>
        <v>77394.959999999992</v>
      </c>
    </row>
    <row r="52" spans="1:14" x14ac:dyDescent="0.25">
      <c r="A52" s="5">
        <v>2602</v>
      </c>
      <c r="B52" s="5" t="s">
        <v>424</v>
      </c>
      <c r="C52" s="5" t="s">
        <v>168</v>
      </c>
      <c r="D52" s="5" t="s">
        <v>684</v>
      </c>
      <c r="E52" s="6">
        <v>43635.8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21764.720000000001</v>
      </c>
      <c r="L52" s="7">
        <f t="shared" si="0"/>
        <v>65400.520000000004</v>
      </c>
    </row>
    <row r="53" spans="1:14" x14ac:dyDescent="0.25">
      <c r="A53" s="5">
        <v>100237</v>
      </c>
      <c r="B53" s="5" t="s">
        <v>635</v>
      </c>
      <c r="C53" s="5" t="s">
        <v>636</v>
      </c>
      <c r="D53" s="5" t="s">
        <v>594</v>
      </c>
      <c r="E53" s="6">
        <v>43635.8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11018.47</v>
      </c>
      <c r="L53" s="7">
        <f t="shared" si="0"/>
        <v>54654.270000000004</v>
      </c>
    </row>
    <row r="54" spans="1:14" x14ac:dyDescent="0.25">
      <c r="A54" s="5">
        <v>2670</v>
      </c>
      <c r="B54" s="5" t="s">
        <v>241</v>
      </c>
      <c r="C54" s="5" t="s">
        <v>195</v>
      </c>
      <c r="D54" s="5" t="s">
        <v>604</v>
      </c>
      <c r="E54" s="6">
        <v>43635.8</v>
      </c>
      <c r="F54" s="6">
        <v>0</v>
      </c>
      <c r="G54" s="6">
        <v>7279.77</v>
      </c>
      <c r="H54" s="6">
        <v>5551.47</v>
      </c>
      <c r="I54" s="6">
        <v>0</v>
      </c>
      <c r="J54" s="6">
        <v>2908.23</v>
      </c>
      <c r="K54" s="6">
        <v>34030.879999999997</v>
      </c>
      <c r="L54" s="7">
        <f t="shared" si="0"/>
        <v>93406.150000000009</v>
      </c>
    </row>
    <row r="55" spans="1:14" x14ac:dyDescent="0.25">
      <c r="A55" s="5">
        <v>2740</v>
      </c>
      <c r="B55" s="5" t="s">
        <v>425</v>
      </c>
      <c r="C55" s="5" t="s">
        <v>83</v>
      </c>
      <c r="D55" s="5" t="s">
        <v>603</v>
      </c>
      <c r="E55" s="6">
        <v>43635.8</v>
      </c>
      <c r="F55" s="6">
        <v>0</v>
      </c>
      <c r="G55" s="6">
        <v>4830.54</v>
      </c>
      <c r="H55" s="6">
        <v>5266.56</v>
      </c>
      <c r="I55" s="6">
        <v>0</v>
      </c>
      <c r="J55" s="6">
        <v>2124.7199999999998</v>
      </c>
      <c r="K55" s="6">
        <v>25519.439999999999</v>
      </c>
      <c r="L55" s="7">
        <f t="shared" si="0"/>
        <v>81377.06</v>
      </c>
    </row>
    <row r="56" spans="1:14" x14ac:dyDescent="0.25">
      <c r="A56" s="5">
        <v>61290</v>
      </c>
      <c r="B56" s="5" t="s">
        <v>98</v>
      </c>
      <c r="C56" s="5" t="s">
        <v>63</v>
      </c>
      <c r="D56" s="5" t="s">
        <v>688</v>
      </c>
      <c r="E56" s="6">
        <v>43635.8</v>
      </c>
      <c r="F56" s="6">
        <v>0</v>
      </c>
      <c r="G56" s="6">
        <v>5257.46</v>
      </c>
      <c r="H56" s="6">
        <v>3660.66</v>
      </c>
      <c r="I56" s="6">
        <v>0</v>
      </c>
      <c r="J56" s="6">
        <v>0</v>
      </c>
      <c r="K56" s="6">
        <v>13197.08</v>
      </c>
      <c r="L56" s="7">
        <f t="shared" si="0"/>
        <v>65751</v>
      </c>
    </row>
    <row r="57" spans="1:14" x14ac:dyDescent="0.25">
      <c r="A57" s="5">
        <v>99873</v>
      </c>
      <c r="B57" s="5" t="s">
        <v>352</v>
      </c>
      <c r="C57" s="5" t="s">
        <v>353</v>
      </c>
      <c r="D57" s="5" t="s">
        <v>684</v>
      </c>
      <c r="E57" s="6">
        <v>43635.8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19576.009999999998</v>
      </c>
      <c r="L57" s="7">
        <f t="shared" si="0"/>
        <v>63211.81</v>
      </c>
    </row>
    <row r="58" spans="1:14" x14ac:dyDescent="0.25">
      <c r="A58" s="5">
        <v>2800</v>
      </c>
      <c r="B58" s="5" t="s">
        <v>352</v>
      </c>
      <c r="C58" s="5" t="s">
        <v>74</v>
      </c>
      <c r="D58" s="5" t="s">
        <v>603</v>
      </c>
      <c r="E58" s="6">
        <v>43635.8</v>
      </c>
      <c r="F58" s="6">
        <v>0</v>
      </c>
      <c r="G58" s="6">
        <v>4830.54</v>
      </c>
      <c r="H58" s="6">
        <v>5283.59</v>
      </c>
      <c r="I58" s="6">
        <v>0</v>
      </c>
      <c r="J58" s="6">
        <v>1616.68</v>
      </c>
      <c r="K58" s="6">
        <v>26658.2</v>
      </c>
      <c r="L58" s="7">
        <f t="shared" si="0"/>
        <v>82024.810000000012</v>
      </c>
    </row>
    <row r="59" spans="1:14" x14ac:dyDescent="0.25">
      <c r="A59" s="5">
        <v>2975</v>
      </c>
      <c r="B59" s="5" t="s">
        <v>426</v>
      </c>
      <c r="C59" s="5" t="s">
        <v>23</v>
      </c>
      <c r="D59" s="5" t="s">
        <v>689</v>
      </c>
      <c r="E59" s="6">
        <v>43635.8</v>
      </c>
      <c r="F59" s="6">
        <v>0</v>
      </c>
      <c r="G59" s="6">
        <v>0</v>
      </c>
      <c r="H59" s="6">
        <v>1849.9</v>
      </c>
      <c r="I59" s="6">
        <v>0</v>
      </c>
      <c r="J59" s="6">
        <v>0</v>
      </c>
      <c r="K59" s="6">
        <v>12935.37</v>
      </c>
      <c r="L59" s="7">
        <f t="shared" si="0"/>
        <v>58421.070000000007</v>
      </c>
    </row>
    <row r="60" spans="1:14" x14ac:dyDescent="0.25">
      <c r="A60" s="5">
        <v>3040</v>
      </c>
      <c r="B60" s="5" t="s">
        <v>90</v>
      </c>
      <c r="C60" s="5" t="s">
        <v>74</v>
      </c>
      <c r="D60" s="5" t="s">
        <v>603</v>
      </c>
      <c r="E60" s="6">
        <v>39999.49</v>
      </c>
      <c r="F60" s="6">
        <v>0</v>
      </c>
      <c r="G60" s="6">
        <v>4428</v>
      </c>
      <c r="H60" s="6">
        <v>4829.71</v>
      </c>
      <c r="I60" s="6">
        <v>0</v>
      </c>
      <c r="J60" s="6">
        <v>2902.54</v>
      </c>
      <c r="K60" s="6">
        <v>22892.03</v>
      </c>
      <c r="L60" s="7">
        <f t="shared" si="0"/>
        <v>75051.76999999999</v>
      </c>
      <c r="N60" s="9"/>
    </row>
    <row r="61" spans="1:14" x14ac:dyDescent="0.25">
      <c r="A61" s="5">
        <v>3062</v>
      </c>
      <c r="B61" s="5" t="s">
        <v>24</v>
      </c>
      <c r="C61" s="5" t="s">
        <v>13</v>
      </c>
      <c r="D61" s="5" t="s">
        <v>603</v>
      </c>
      <c r="E61" s="6">
        <v>43635.8</v>
      </c>
      <c r="F61" s="6">
        <v>0</v>
      </c>
      <c r="G61" s="6">
        <v>4830.54</v>
      </c>
      <c r="H61" s="6">
        <v>4536.6099999999997</v>
      </c>
      <c r="I61" s="6">
        <v>0</v>
      </c>
      <c r="J61" s="6">
        <v>0</v>
      </c>
      <c r="K61" s="6">
        <v>23489.5</v>
      </c>
      <c r="L61" s="7">
        <f t="shared" si="0"/>
        <v>76492.450000000012</v>
      </c>
    </row>
    <row r="62" spans="1:14" x14ac:dyDescent="0.25">
      <c r="A62" s="5">
        <v>100262</v>
      </c>
      <c r="B62" s="5" t="s">
        <v>596</v>
      </c>
      <c r="C62" s="5" t="s">
        <v>23</v>
      </c>
      <c r="D62" s="5" t="s">
        <v>597</v>
      </c>
      <c r="E62" s="6">
        <v>32726.87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9518.2099999999991</v>
      </c>
      <c r="L62" s="7">
        <f t="shared" si="0"/>
        <v>42245.08</v>
      </c>
    </row>
    <row r="63" spans="1:14" x14ac:dyDescent="0.25">
      <c r="A63" s="5">
        <v>100176</v>
      </c>
      <c r="B63" s="5" t="s">
        <v>596</v>
      </c>
      <c r="C63" s="5" t="s">
        <v>91</v>
      </c>
      <c r="D63" s="5" t="s">
        <v>597</v>
      </c>
      <c r="E63" s="6">
        <v>42516.95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10651.32</v>
      </c>
      <c r="L63" s="7">
        <f t="shared" si="0"/>
        <v>53168.27</v>
      </c>
    </row>
    <row r="64" spans="1:14" x14ac:dyDescent="0.25">
      <c r="A64" s="5">
        <v>3140</v>
      </c>
      <c r="B64" s="5" t="s">
        <v>284</v>
      </c>
      <c r="C64" s="5" t="s">
        <v>285</v>
      </c>
      <c r="D64" s="5" t="s">
        <v>690</v>
      </c>
      <c r="E64" s="6">
        <v>43635.8</v>
      </c>
      <c r="F64" s="6">
        <v>0</v>
      </c>
      <c r="G64" s="6">
        <v>13883.48</v>
      </c>
      <c r="H64" s="6">
        <v>5974.17</v>
      </c>
      <c r="I64" s="6">
        <v>0</v>
      </c>
      <c r="J64" s="6">
        <v>4147</v>
      </c>
      <c r="K64" s="6">
        <v>28691.26</v>
      </c>
      <c r="L64" s="7">
        <f t="shared" si="0"/>
        <v>96331.709999999992</v>
      </c>
      <c r="N64" s="10"/>
    </row>
    <row r="65" spans="1:12" x14ac:dyDescent="0.25">
      <c r="A65" s="5">
        <v>3155</v>
      </c>
      <c r="B65" s="5" t="s">
        <v>101</v>
      </c>
      <c r="C65" s="5" t="s">
        <v>102</v>
      </c>
      <c r="D65" s="5" t="s">
        <v>603</v>
      </c>
      <c r="E65" s="6">
        <v>43635.8</v>
      </c>
      <c r="F65" s="6">
        <v>0</v>
      </c>
      <c r="G65" s="6">
        <v>4830.54</v>
      </c>
      <c r="H65" s="6">
        <v>4529.8500000000004</v>
      </c>
      <c r="I65" s="6">
        <v>0</v>
      </c>
      <c r="J65" s="6">
        <v>0</v>
      </c>
      <c r="K65" s="6">
        <v>24552.23</v>
      </c>
      <c r="L65" s="7">
        <f t="shared" si="0"/>
        <v>77548.42</v>
      </c>
    </row>
    <row r="66" spans="1:12" x14ac:dyDescent="0.25">
      <c r="A66" s="5">
        <v>61430</v>
      </c>
      <c r="B66" s="5" t="s">
        <v>101</v>
      </c>
      <c r="C66" s="5" t="s">
        <v>91</v>
      </c>
      <c r="D66" s="5" t="s">
        <v>603</v>
      </c>
      <c r="E66" s="6">
        <v>25454.22</v>
      </c>
      <c r="F66" s="6">
        <v>0</v>
      </c>
      <c r="G66" s="6">
        <v>2817.82</v>
      </c>
      <c r="H66" s="6">
        <v>3069.66</v>
      </c>
      <c r="I66" s="6">
        <v>0</v>
      </c>
      <c r="J66" s="6">
        <v>6237.52</v>
      </c>
      <c r="K66" s="6">
        <v>13212.76</v>
      </c>
      <c r="L66" s="7">
        <f t="shared" si="0"/>
        <v>50791.98</v>
      </c>
    </row>
    <row r="67" spans="1:12" x14ac:dyDescent="0.25">
      <c r="A67" s="5">
        <v>3160</v>
      </c>
      <c r="B67" s="5" t="s">
        <v>101</v>
      </c>
      <c r="C67" s="5" t="s">
        <v>11</v>
      </c>
      <c r="D67" s="5" t="s">
        <v>603</v>
      </c>
      <c r="E67" s="6">
        <v>43635.8</v>
      </c>
      <c r="F67" s="6">
        <v>0</v>
      </c>
      <c r="G67" s="6">
        <v>4830.54</v>
      </c>
      <c r="H67" s="6">
        <v>4527.8999999999996</v>
      </c>
      <c r="I67" s="6">
        <v>0</v>
      </c>
      <c r="J67" s="6">
        <v>0</v>
      </c>
      <c r="K67" s="6">
        <v>24827.89</v>
      </c>
      <c r="L67" s="7">
        <f t="shared" si="0"/>
        <v>77822.13</v>
      </c>
    </row>
    <row r="68" spans="1:12" x14ac:dyDescent="0.25">
      <c r="A68" s="5">
        <v>3255</v>
      </c>
      <c r="B68" s="5" t="s">
        <v>25</v>
      </c>
      <c r="C68" s="5" t="s">
        <v>74</v>
      </c>
      <c r="D68" s="5" t="s">
        <v>684</v>
      </c>
      <c r="E68" s="6">
        <v>43635.8</v>
      </c>
      <c r="F68" s="6">
        <v>0</v>
      </c>
      <c r="G68" s="6">
        <v>4830.54</v>
      </c>
      <c r="H68" s="6">
        <v>4534.2700000000004</v>
      </c>
      <c r="I68" s="6">
        <v>0</v>
      </c>
      <c r="J68" s="6">
        <v>0</v>
      </c>
      <c r="K68" s="6">
        <v>20377.990000000002</v>
      </c>
      <c r="L68" s="7">
        <f t="shared" si="0"/>
        <v>73378.600000000006</v>
      </c>
    </row>
    <row r="69" spans="1:12" x14ac:dyDescent="0.25">
      <c r="A69" s="5">
        <v>100298</v>
      </c>
      <c r="B69" s="5" t="s">
        <v>637</v>
      </c>
      <c r="C69" s="5" t="s">
        <v>638</v>
      </c>
      <c r="D69" s="5" t="s">
        <v>691</v>
      </c>
      <c r="E69" s="6">
        <v>23887.81</v>
      </c>
      <c r="F69" s="6">
        <v>0</v>
      </c>
      <c r="G69" s="6">
        <v>2406.23</v>
      </c>
      <c r="H69" s="6">
        <v>796.08</v>
      </c>
      <c r="I69" s="6">
        <v>0</v>
      </c>
      <c r="J69" s="6">
        <v>0</v>
      </c>
      <c r="K69" s="6">
        <v>12418.64</v>
      </c>
      <c r="L69" s="7">
        <f t="shared" si="0"/>
        <v>39508.76</v>
      </c>
    </row>
    <row r="70" spans="1:12" x14ac:dyDescent="0.25">
      <c r="A70" s="5">
        <v>32340</v>
      </c>
      <c r="B70" s="5" t="s">
        <v>459</v>
      </c>
      <c r="C70" s="5" t="s">
        <v>23</v>
      </c>
      <c r="D70" s="5" t="s">
        <v>603</v>
      </c>
      <c r="E70" s="6">
        <v>43635.8</v>
      </c>
      <c r="F70" s="6">
        <v>0</v>
      </c>
      <c r="G70" s="6">
        <v>9869.6</v>
      </c>
      <c r="H70" s="6">
        <v>5739.24</v>
      </c>
      <c r="I70" s="6">
        <v>0</v>
      </c>
      <c r="J70" s="6">
        <v>7112.95</v>
      </c>
      <c r="K70" s="6">
        <v>22250.02</v>
      </c>
      <c r="L70" s="7">
        <f t="shared" si="0"/>
        <v>88607.61</v>
      </c>
    </row>
    <row r="71" spans="1:12" x14ac:dyDescent="0.25">
      <c r="A71" s="5">
        <v>3378</v>
      </c>
      <c r="B71" s="5" t="s">
        <v>536</v>
      </c>
      <c r="C71" s="5" t="s">
        <v>342</v>
      </c>
      <c r="D71" s="5" t="s">
        <v>692</v>
      </c>
      <c r="E71" s="6">
        <v>41211.589999999997</v>
      </c>
      <c r="F71" s="6">
        <v>0</v>
      </c>
      <c r="G71" s="6">
        <v>4965.38</v>
      </c>
      <c r="H71" s="6">
        <v>2602.83</v>
      </c>
      <c r="I71" s="6">
        <v>0</v>
      </c>
      <c r="J71" s="6">
        <v>0</v>
      </c>
      <c r="K71" s="6">
        <v>10526.19</v>
      </c>
      <c r="L71" s="7">
        <f t="shared" ref="L71:L134" si="1">SUM(E71:K71)</f>
        <v>59305.99</v>
      </c>
    </row>
    <row r="72" spans="1:12" x14ac:dyDescent="0.25">
      <c r="A72" s="5">
        <v>100347</v>
      </c>
      <c r="B72" s="5" t="s">
        <v>639</v>
      </c>
      <c r="C72" s="5" t="s">
        <v>543</v>
      </c>
      <c r="D72" s="5" t="s">
        <v>693</v>
      </c>
      <c r="E72" s="6">
        <v>8671.2199999999993</v>
      </c>
      <c r="F72" s="6">
        <v>0</v>
      </c>
      <c r="G72" s="6">
        <v>144.79</v>
      </c>
      <c r="H72" s="6">
        <v>0</v>
      </c>
      <c r="I72" s="6">
        <v>0</v>
      </c>
      <c r="J72" s="6">
        <v>95.97</v>
      </c>
      <c r="K72" s="6">
        <v>0</v>
      </c>
      <c r="L72" s="7">
        <f t="shared" si="1"/>
        <v>8911.98</v>
      </c>
    </row>
    <row r="73" spans="1:12" x14ac:dyDescent="0.25">
      <c r="A73" s="5">
        <v>3445</v>
      </c>
      <c r="B73" s="5" t="s">
        <v>173</v>
      </c>
      <c r="C73" s="5" t="s">
        <v>174</v>
      </c>
      <c r="D73" s="5" t="s">
        <v>684</v>
      </c>
      <c r="E73" s="6">
        <v>43626.48</v>
      </c>
      <c r="F73" s="6">
        <v>0</v>
      </c>
      <c r="G73" s="6">
        <v>4829.51</v>
      </c>
      <c r="H73" s="6">
        <v>4554.2299999999996</v>
      </c>
      <c r="I73" s="6">
        <v>0</v>
      </c>
      <c r="J73" s="6">
        <v>0</v>
      </c>
      <c r="K73" s="6">
        <v>24514.49</v>
      </c>
      <c r="L73" s="7">
        <f t="shared" si="1"/>
        <v>77524.710000000006</v>
      </c>
    </row>
    <row r="74" spans="1:12" x14ac:dyDescent="0.25">
      <c r="A74" s="5">
        <v>32435</v>
      </c>
      <c r="B74" s="5" t="s">
        <v>335</v>
      </c>
      <c r="C74" s="5" t="s">
        <v>336</v>
      </c>
      <c r="D74" s="5" t="s">
        <v>684</v>
      </c>
      <c r="E74" s="6">
        <v>43635.8</v>
      </c>
      <c r="F74" s="6">
        <v>0</v>
      </c>
      <c r="G74" s="6">
        <v>4830.54</v>
      </c>
      <c r="H74" s="6">
        <v>2900.04</v>
      </c>
      <c r="I74" s="6">
        <v>0</v>
      </c>
      <c r="J74" s="6">
        <v>0</v>
      </c>
      <c r="K74" s="6">
        <v>20396.939999999999</v>
      </c>
      <c r="L74" s="7">
        <f t="shared" si="1"/>
        <v>71763.320000000007</v>
      </c>
    </row>
    <row r="75" spans="1:12" x14ac:dyDescent="0.25">
      <c r="A75" s="5">
        <v>99537</v>
      </c>
      <c r="B75" s="5" t="s">
        <v>350</v>
      </c>
      <c r="C75" s="5" t="s">
        <v>351</v>
      </c>
      <c r="D75" s="5" t="s">
        <v>597</v>
      </c>
      <c r="E75" s="6">
        <v>43635.8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12634.69</v>
      </c>
      <c r="L75" s="7">
        <f t="shared" si="1"/>
        <v>56270.490000000005</v>
      </c>
    </row>
    <row r="76" spans="1:12" x14ac:dyDescent="0.25">
      <c r="A76" s="5">
        <v>3554</v>
      </c>
      <c r="B76" s="5" t="s">
        <v>103</v>
      </c>
      <c r="C76" s="5" t="s">
        <v>42</v>
      </c>
      <c r="D76" s="5" t="s">
        <v>603</v>
      </c>
      <c r="E76" s="6">
        <v>43635.8</v>
      </c>
      <c r="F76" s="6">
        <v>0</v>
      </c>
      <c r="G76" s="6">
        <v>9869.6</v>
      </c>
      <c r="H76" s="6">
        <v>6681.21</v>
      </c>
      <c r="I76" s="6">
        <v>0</v>
      </c>
      <c r="J76" s="6">
        <v>4422.08</v>
      </c>
      <c r="K76" s="6">
        <v>29771.26</v>
      </c>
      <c r="L76" s="7">
        <f t="shared" si="1"/>
        <v>94379.95</v>
      </c>
    </row>
    <row r="77" spans="1:12" x14ac:dyDescent="0.25">
      <c r="A77" s="5">
        <v>3615</v>
      </c>
      <c r="B77" s="5" t="s">
        <v>427</v>
      </c>
      <c r="C77" s="5" t="s">
        <v>23</v>
      </c>
      <c r="D77" s="5" t="s">
        <v>603</v>
      </c>
      <c r="E77" s="6">
        <v>43607.83</v>
      </c>
      <c r="F77" s="6">
        <v>0</v>
      </c>
      <c r="G77" s="6">
        <v>4827.4399999999996</v>
      </c>
      <c r="H77" s="6">
        <v>4527.21</v>
      </c>
      <c r="I77" s="6">
        <v>0</v>
      </c>
      <c r="J77" s="6">
        <v>0</v>
      </c>
      <c r="K77" s="6">
        <v>22619.89</v>
      </c>
      <c r="L77" s="7">
        <f t="shared" si="1"/>
        <v>75582.37</v>
      </c>
    </row>
    <row r="78" spans="1:12" x14ac:dyDescent="0.25">
      <c r="A78" s="5">
        <v>100177</v>
      </c>
      <c r="B78" s="5" t="s">
        <v>26</v>
      </c>
      <c r="C78" s="5" t="s">
        <v>17</v>
      </c>
      <c r="D78" s="5" t="s">
        <v>594</v>
      </c>
      <c r="E78" s="6">
        <v>43635.8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14090.95</v>
      </c>
      <c r="L78" s="7">
        <f t="shared" si="1"/>
        <v>57726.75</v>
      </c>
    </row>
    <row r="79" spans="1:12" x14ac:dyDescent="0.25">
      <c r="A79" s="5">
        <v>3685</v>
      </c>
      <c r="B79" s="5" t="s">
        <v>26</v>
      </c>
      <c r="C79" s="5" t="s">
        <v>428</v>
      </c>
      <c r="D79" s="5" t="s">
        <v>603</v>
      </c>
      <c r="E79" s="6">
        <v>43635.8</v>
      </c>
      <c r="F79" s="6">
        <v>0</v>
      </c>
      <c r="G79" s="6">
        <v>4830.54</v>
      </c>
      <c r="H79" s="6">
        <v>4536.22</v>
      </c>
      <c r="I79" s="6">
        <v>0</v>
      </c>
      <c r="J79" s="6">
        <v>0</v>
      </c>
      <c r="K79" s="6">
        <v>23069.54</v>
      </c>
      <c r="L79" s="7">
        <f t="shared" si="1"/>
        <v>76072.100000000006</v>
      </c>
    </row>
    <row r="80" spans="1:12" x14ac:dyDescent="0.25">
      <c r="A80" s="5">
        <v>3740</v>
      </c>
      <c r="B80" s="5" t="s">
        <v>26</v>
      </c>
      <c r="C80" s="5" t="s">
        <v>27</v>
      </c>
      <c r="D80" s="5" t="s">
        <v>603</v>
      </c>
      <c r="E80" s="6">
        <v>43635.8</v>
      </c>
      <c r="F80" s="6">
        <v>0</v>
      </c>
      <c r="G80" s="6">
        <v>9869.6</v>
      </c>
      <c r="H80" s="6">
        <v>6666.79</v>
      </c>
      <c r="I80" s="6">
        <v>0</v>
      </c>
      <c r="J80" s="6">
        <v>4895.28</v>
      </c>
      <c r="K80" s="6">
        <v>30148.37</v>
      </c>
      <c r="L80" s="7">
        <f t="shared" si="1"/>
        <v>95215.84</v>
      </c>
    </row>
    <row r="81" spans="1:12" x14ac:dyDescent="0.25">
      <c r="A81" s="5">
        <v>3811</v>
      </c>
      <c r="B81" s="5" t="s">
        <v>368</v>
      </c>
      <c r="C81" s="5" t="s">
        <v>152</v>
      </c>
      <c r="D81" s="5" t="s">
        <v>603</v>
      </c>
      <c r="E81" s="6">
        <v>21817.91</v>
      </c>
      <c r="F81" s="6">
        <v>0</v>
      </c>
      <c r="G81" s="6">
        <v>2415.27</v>
      </c>
      <c r="H81" s="6">
        <v>2264.9299999999998</v>
      </c>
      <c r="I81" s="6">
        <v>0</v>
      </c>
      <c r="J81" s="6">
        <v>3098.1</v>
      </c>
      <c r="K81" s="6">
        <v>11228.3</v>
      </c>
      <c r="L81" s="7">
        <f t="shared" si="1"/>
        <v>40824.509999999995</v>
      </c>
    </row>
    <row r="82" spans="1:12" x14ac:dyDescent="0.25">
      <c r="A82" s="5">
        <v>100332</v>
      </c>
      <c r="B82" s="5" t="s">
        <v>640</v>
      </c>
      <c r="C82" s="5" t="s">
        <v>381</v>
      </c>
      <c r="D82" s="5" t="s">
        <v>594</v>
      </c>
      <c r="E82" s="6">
        <v>14545.27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4266</v>
      </c>
      <c r="L82" s="7">
        <f t="shared" si="1"/>
        <v>18811.27</v>
      </c>
    </row>
    <row r="83" spans="1:12" x14ac:dyDescent="0.25">
      <c r="A83" s="5">
        <v>3835</v>
      </c>
      <c r="B83" s="5" t="s">
        <v>290</v>
      </c>
      <c r="C83" s="5" t="s">
        <v>265</v>
      </c>
      <c r="D83" s="5" t="s">
        <v>603</v>
      </c>
      <c r="E83" s="6">
        <v>43635.8</v>
      </c>
      <c r="F83" s="6">
        <v>0</v>
      </c>
      <c r="G83" s="6">
        <v>4830.54</v>
      </c>
      <c r="H83" s="6">
        <v>5266.56</v>
      </c>
      <c r="I83" s="6">
        <v>0</v>
      </c>
      <c r="J83" s="6">
        <v>0</v>
      </c>
      <c r="K83" s="6">
        <v>24728.89</v>
      </c>
      <c r="L83" s="7">
        <f t="shared" si="1"/>
        <v>78461.790000000008</v>
      </c>
    </row>
    <row r="84" spans="1:12" x14ac:dyDescent="0.25">
      <c r="A84" s="5">
        <v>100165</v>
      </c>
      <c r="B84" s="5" t="s">
        <v>598</v>
      </c>
      <c r="C84" s="5" t="s">
        <v>599</v>
      </c>
      <c r="D84" s="5" t="s">
        <v>597</v>
      </c>
      <c r="E84" s="6">
        <v>42516.95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10260.59</v>
      </c>
      <c r="L84" s="7">
        <f t="shared" si="1"/>
        <v>52777.539999999994</v>
      </c>
    </row>
    <row r="85" spans="1:12" x14ac:dyDescent="0.25">
      <c r="A85" s="5">
        <v>4045</v>
      </c>
      <c r="B85" s="5" t="s">
        <v>28</v>
      </c>
      <c r="C85" s="5" t="s">
        <v>29</v>
      </c>
      <c r="D85" s="5" t="s">
        <v>604</v>
      </c>
      <c r="E85" s="6">
        <v>43635.8</v>
      </c>
      <c r="F85" s="6">
        <v>0</v>
      </c>
      <c r="G85" s="6">
        <v>15449.2</v>
      </c>
      <c r="H85" s="6">
        <v>7476.17</v>
      </c>
      <c r="I85" s="6">
        <v>0</v>
      </c>
      <c r="J85" s="6">
        <v>0</v>
      </c>
      <c r="K85" s="6">
        <v>38395.07</v>
      </c>
      <c r="L85" s="7">
        <f t="shared" si="1"/>
        <v>104956.23999999999</v>
      </c>
    </row>
    <row r="86" spans="1:12" x14ac:dyDescent="0.25">
      <c r="A86" s="5">
        <v>61620</v>
      </c>
      <c r="B86" s="5" t="s">
        <v>527</v>
      </c>
      <c r="C86" s="5" t="s">
        <v>528</v>
      </c>
      <c r="D86" s="5" t="s">
        <v>603</v>
      </c>
      <c r="E86" s="6">
        <v>43635.8</v>
      </c>
      <c r="F86" s="6">
        <v>0</v>
      </c>
      <c r="G86" s="6">
        <v>4830.54</v>
      </c>
      <c r="H86" s="6">
        <v>4530.1099999999997</v>
      </c>
      <c r="I86" s="6">
        <v>0</v>
      </c>
      <c r="J86" s="6">
        <v>0</v>
      </c>
      <c r="K86" s="6">
        <v>23542.66</v>
      </c>
      <c r="L86" s="7">
        <f t="shared" si="1"/>
        <v>76539.11</v>
      </c>
    </row>
    <row r="87" spans="1:12" x14ac:dyDescent="0.25">
      <c r="A87" s="5">
        <v>100008</v>
      </c>
      <c r="B87" s="5" t="s">
        <v>567</v>
      </c>
      <c r="C87" s="5" t="s">
        <v>258</v>
      </c>
      <c r="D87" s="5" t="s">
        <v>594</v>
      </c>
      <c r="E87" s="6">
        <v>43635.8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15346.1</v>
      </c>
      <c r="L87" s="7">
        <f t="shared" si="1"/>
        <v>58981.9</v>
      </c>
    </row>
    <row r="88" spans="1:12" x14ac:dyDescent="0.25">
      <c r="A88" s="5">
        <v>4122</v>
      </c>
      <c r="B88" s="5" t="s">
        <v>104</v>
      </c>
      <c r="C88" s="5" t="s">
        <v>105</v>
      </c>
      <c r="D88" s="5" t="s">
        <v>603</v>
      </c>
      <c r="E88" s="6">
        <v>43635.8</v>
      </c>
      <c r="F88" s="6">
        <v>0</v>
      </c>
      <c r="G88" s="6">
        <v>4830.54</v>
      </c>
      <c r="H88" s="6">
        <v>4551.04</v>
      </c>
      <c r="I88" s="6">
        <v>0</v>
      </c>
      <c r="J88" s="6">
        <v>0</v>
      </c>
      <c r="K88" s="6">
        <v>24685.23</v>
      </c>
      <c r="L88" s="7">
        <f t="shared" si="1"/>
        <v>77702.61</v>
      </c>
    </row>
    <row r="89" spans="1:12" x14ac:dyDescent="0.25">
      <c r="A89" s="5">
        <v>32801</v>
      </c>
      <c r="B89" s="5" t="s">
        <v>337</v>
      </c>
      <c r="C89" s="5" t="s">
        <v>61</v>
      </c>
      <c r="D89" s="5" t="s">
        <v>603</v>
      </c>
      <c r="E89" s="6">
        <v>43635.8</v>
      </c>
      <c r="F89" s="6">
        <v>0</v>
      </c>
      <c r="G89" s="6">
        <v>4830.54</v>
      </c>
      <c r="H89" s="6">
        <v>4553.25</v>
      </c>
      <c r="I89" s="6">
        <v>0</v>
      </c>
      <c r="J89" s="6">
        <v>0</v>
      </c>
      <c r="K89" s="6">
        <v>22250.02</v>
      </c>
      <c r="L89" s="7">
        <f t="shared" si="1"/>
        <v>75269.61</v>
      </c>
    </row>
    <row r="90" spans="1:12" x14ac:dyDescent="0.25">
      <c r="A90" s="5">
        <v>100212</v>
      </c>
      <c r="B90" s="5" t="s">
        <v>600</v>
      </c>
      <c r="C90" s="5" t="s">
        <v>234</v>
      </c>
      <c r="D90" s="5" t="s">
        <v>594</v>
      </c>
      <c r="E90" s="6">
        <v>43635.8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14585.52</v>
      </c>
      <c r="L90" s="7">
        <f t="shared" si="1"/>
        <v>58221.320000000007</v>
      </c>
    </row>
    <row r="91" spans="1:12" x14ac:dyDescent="0.25">
      <c r="A91" s="5">
        <v>100343</v>
      </c>
      <c r="B91" s="5" t="s">
        <v>641</v>
      </c>
      <c r="C91" s="5" t="s">
        <v>246</v>
      </c>
      <c r="D91" s="5" t="s">
        <v>594</v>
      </c>
      <c r="E91" s="6">
        <v>10908.95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3069.02</v>
      </c>
      <c r="L91" s="7">
        <f t="shared" si="1"/>
        <v>13977.970000000001</v>
      </c>
    </row>
    <row r="92" spans="1:12" x14ac:dyDescent="0.25">
      <c r="A92" s="5">
        <v>4200</v>
      </c>
      <c r="B92" s="5" t="s">
        <v>291</v>
      </c>
      <c r="C92" s="5" t="s">
        <v>292</v>
      </c>
      <c r="D92" s="5" t="s">
        <v>603</v>
      </c>
      <c r="E92" s="6">
        <v>43635.8</v>
      </c>
      <c r="F92" s="6">
        <v>0</v>
      </c>
      <c r="G92" s="6">
        <v>9869.6</v>
      </c>
      <c r="H92" s="6">
        <v>6074.9</v>
      </c>
      <c r="I92" s="6">
        <v>0</v>
      </c>
      <c r="J92" s="6">
        <v>4183.3999999999996</v>
      </c>
      <c r="K92" s="6">
        <v>22649.84</v>
      </c>
      <c r="L92" s="7">
        <f t="shared" si="1"/>
        <v>86413.540000000008</v>
      </c>
    </row>
    <row r="93" spans="1:12" x14ac:dyDescent="0.25">
      <c r="A93" s="5">
        <v>4215</v>
      </c>
      <c r="B93" s="5" t="s">
        <v>242</v>
      </c>
      <c r="C93" s="5" t="s">
        <v>46</v>
      </c>
      <c r="D93" s="5" t="s">
        <v>603</v>
      </c>
      <c r="E93" s="6">
        <v>43635.8</v>
      </c>
      <c r="F93" s="6">
        <v>0</v>
      </c>
      <c r="G93" s="6">
        <v>4830.54</v>
      </c>
      <c r="H93" s="6">
        <v>4537.26</v>
      </c>
      <c r="I93" s="6">
        <v>0</v>
      </c>
      <c r="J93" s="6">
        <v>0</v>
      </c>
      <c r="K93" s="6">
        <v>25607.94</v>
      </c>
      <c r="L93" s="7">
        <f t="shared" si="1"/>
        <v>78611.540000000008</v>
      </c>
    </row>
    <row r="94" spans="1:12" x14ac:dyDescent="0.25">
      <c r="A94" s="5">
        <v>32880</v>
      </c>
      <c r="B94" s="5" t="s">
        <v>523</v>
      </c>
      <c r="C94" s="5" t="s">
        <v>524</v>
      </c>
      <c r="D94" s="5" t="s">
        <v>603</v>
      </c>
      <c r="E94" s="6">
        <v>43635.8</v>
      </c>
      <c r="F94" s="6">
        <v>0</v>
      </c>
      <c r="G94" s="6">
        <v>4830.54</v>
      </c>
      <c r="H94" s="6">
        <v>5248.88</v>
      </c>
      <c r="I94" s="6">
        <v>0</v>
      </c>
      <c r="J94" s="6">
        <v>2741.18</v>
      </c>
      <c r="K94" s="6">
        <v>22250.02</v>
      </c>
      <c r="L94" s="7">
        <f t="shared" si="1"/>
        <v>78706.42</v>
      </c>
    </row>
    <row r="95" spans="1:12" x14ac:dyDescent="0.25">
      <c r="A95" s="5">
        <v>61950</v>
      </c>
      <c r="B95" s="5" t="s">
        <v>226</v>
      </c>
      <c r="C95" s="5" t="s">
        <v>144</v>
      </c>
      <c r="D95" s="5" t="s">
        <v>687</v>
      </c>
      <c r="E95" s="6">
        <v>39999.49</v>
      </c>
      <c r="F95" s="6">
        <v>0</v>
      </c>
      <c r="G95" s="6">
        <v>2122.46</v>
      </c>
      <c r="H95" s="6">
        <v>3032</v>
      </c>
      <c r="I95" s="6">
        <v>0</v>
      </c>
      <c r="J95" s="6">
        <v>4207.0600000000004</v>
      </c>
      <c r="K95" s="6">
        <v>9954.35</v>
      </c>
      <c r="L95" s="7">
        <f t="shared" si="1"/>
        <v>59315.359999999993</v>
      </c>
    </row>
    <row r="96" spans="1:12" x14ac:dyDescent="0.25">
      <c r="A96" s="5">
        <v>99935</v>
      </c>
      <c r="B96" s="5" t="s">
        <v>549</v>
      </c>
      <c r="C96" s="5" t="s">
        <v>187</v>
      </c>
      <c r="D96" s="5" t="s">
        <v>597</v>
      </c>
      <c r="E96" s="6">
        <v>43635.8</v>
      </c>
      <c r="F96" s="6">
        <v>0</v>
      </c>
      <c r="G96" s="6">
        <v>0</v>
      </c>
      <c r="H96" s="6">
        <v>0</v>
      </c>
      <c r="I96" s="6">
        <v>102.95</v>
      </c>
      <c r="J96" s="6">
        <v>0</v>
      </c>
      <c r="K96" s="6">
        <v>8463.69</v>
      </c>
      <c r="L96" s="7">
        <f t="shared" si="1"/>
        <v>52202.44</v>
      </c>
    </row>
    <row r="97" spans="1:12" x14ac:dyDescent="0.25">
      <c r="A97" s="5">
        <v>4430</v>
      </c>
      <c r="B97" s="5" t="s">
        <v>293</v>
      </c>
      <c r="C97" s="5" t="s">
        <v>294</v>
      </c>
      <c r="D97" s="5" t="s">
        <v>684</v>
      </c>
      <c r="E97" s="6">
        <v>43635.8</v>
      </c>
      <c r="F97" s="6">
        <v>0</v>
      </c>
      <c r="G97" s="6">
        <v>4830.54</v>
      </c>
      <c r="H97" s="6">
        <v>4183.68</v>
      </c>
      <c r="I97" s="6">
        <v>0</v>
      </c>
      <c r="J97" s="6">
        <v>0</v>
      </c>
      <c r="K97" s="6">
        <v>20531.310000000001</v>
      </c>
      <c r="L97" s="7">
        <f t="shared" si="1"/>
        <v>73181.33</v>
      </c>
    </row>
    <row r="98" spans="1:12" x14ac:dyDescent="0.25">
      <c r="A98" s="5">
        <v>4450</v>
      </c>
      <c r="B98" s="5" t="s">
        <v>243</v>
      </c>
      <c r="C98" s="5" t="s">
        <v>152</v>
      </c>
      <c r="D98" s="5" t="s">
        <v>603</v>
      </c>
      <c r="E98" s="6">
        <v>43635.8</v>
      </c>
      <c r="F98" s="6">
        <v>0</v>
      </c>
      <c r="G98" s="6">
        <v>4830.54</v>
      </c>
      <c r="H98" s="6">
        <v>5261.23</v>
      </c>
      <c r="I98" s="6">
        <v>0</v>
      </c>
      <c r="J98" s="6">
        <v>4851.08</v>
      </c>
      <c r="K98" s="6">
        <v>22250.02</v>
      </c>
      <c r="L98" s="7">
        <f t="shared" si="1"/>
        <v>80828.670000000013</v>
      </c>
    </row>
    <row r="99" spans="1:12" x14ac:dyDescent="0.25">
      <c r="A99" s="5">
        <v>4475</v>
      </c>
      <c r="B99" s="5" t="s">
        <v>30</v>
      </c>
      <c r="C99" s="5" t="s">
        <v>244</v>
      </c>
      <c r="D99" s="5" t="s">
        <v>603</v>
      </c>
      <c r="E99" s="6">
        <v>43635.8</v>
      </c>
      <c r="F99" s="6">
        <v>0</v>
      </c>
      <c r="G99" s="6">
        <v>4830.54</v>
      </c>
      <c r="H99" s="6">
        <v>5268.77</v>
      </c>
      <c r="I99" s="6">
        <v>0</v>
      </c>
      <c r="J99" s="6">
        <v>0</v>
      </c>
      <c r="K99" s="6">
        <v>28319.72</v>
      </c>
      <c r="L99" s="7">
        <f t="shared" si="1"/>
        <v>82054.83</v>
      </c>
    </row>
    <row r="100" spans="1:12" x14ac:dyDescent="0.25">
      <c r="A100" s="5">
        <v>4478</v>
      </c>
      <c r="B100" s="5" t="s">
        <v>30</v>
      </c>
      <c r="C100" s="5" t="s">
        <v>31</v>
      </c>
      <c r="D100" s="5" t="s">
        <v>603</v>
      </c>
      <c r="E100" s="6">
        <v>43635.8</v>
      </c>
      <c r="F100" s="6">
        <v>0</v>
      </c>
      <c r="G100" s="6">
        <v>4830.54</v>
      </c>
      <c r="H100" s="6">
        <v>4537.26</v>
      </c>
      <c r="I100" s="6">
        <v>0</v>
      </c>
      <c r="J100" s="6">
        <v>0</v>
      </c>
      <c r="K100" s="6">
        <v>25264.37</v>
      </c>
      <c r="L100" s="7">
        <f t="shared" si="1"/>
        <v>78267.97</v>
      </c>
    </row>
    <row r="101" spans="1:12" x14ac:dyDescent="0.25">
      <c r="A101" s="5">
        <v>4480</v>
      </c>
      <c r="B101" s="5" t="s">
        <v>30</v>
      </c>
      <c r="C101" s="5" t="s">
        <v>108</v>
      </c>
      <c r="D101" s="5" t="s">
        <v>603</v>
      </c>
      <c r="E101" s="6">
        <v>29090.53</v>
      </c>
      <c r="F101" s="6">
        <v>0</v>
      </c>
      <c r="G101" s="6">
        <v>5662.36</v>
      </c>
      <c r="H101" s="6">
        <v>4148.7</v>
      </c>
      <c r="I101" s="6">
        <v>0</v>
      </c>
      <c r="J101" s="6">
        <v>1937.78</v>
      </c>
      <c r="K101" s="6">
        <v>15659.67</v>
      </c>
      <c r="L101" s="7">
        <f t="shared" si="1"/>
        <v>56499.039999999994</v>
      </c>
    </row>
    <row r="102" spans="1:12" x14ac:dyDescent="0.25">
      <c r="A102" s="5">
        <v>100295</v>
      </c>
      <c r="B102" s="5" t="s">
        <v>642</v>
      </c>
      <c r="C102" s="5" t="s">
        <v>42</v>
      </c>
      <c r="D102" s="5" t="s">
        <v>597</v>
      </c>
      <c r="E102" s="6">
        <v>23496.22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6174.27</v>
      </c>
      <c r="L102" s="7">
        <f t="shared" si="1"/>
        <v>29670.49</v>
      </c>
    </row>
    <row r="103" spans="1:12" x14ac:dyDescent="0.25">
      <c r="A103" s="5">
        <v>4518</v>
      </c>
      <c r="B103" s="5" t="s">
        <v>295</v>
      </c>
      <c r="C103" s="5" t="s">
        <v>296</v>
      </c>
      <c r="D103" s="5" t="s">
        <v>603</v>
      </c>
      <c r="E103" s="6">
        <v>43635.8</v>
      </c>
      <c r="F103" s="6">
        <v>0</v>
      </c>
      <c r="G103" s="6">
        <v>4830.54</v>
      </c>
      <c r="H103" s="6">
        <v>5260.32</v>
      </c>
      <c r="I103" s="6">
        <v>0</v>
      </c>
      <c r="J103" s="6">
        <v>3879.72</v>
      </c>
      <c r="K103" s="6">
        <v>23510.95</v>
      </c>
      <c r="L103" s="7">
        <f t="shared" si="1"/>
        <v>81117.33</v>
      </c>
    </row>
    <row r="104" spans="1:12" x14ac:dyDescent="0.25">
      <c r="A104" s="5">
        <v>4530</v>
      </c>
      <c r="B104" s="5" t="s">
        <v>487</v>
      </c>
      <c r="C104" s="5" t="s">
        <v>488</v>
      </c>
      <c r="D104" s="5" t="s">
        <v>603</v>
      </c>
      <c r="E104" s="6">
        <v>43635.8</v>
      </c>
      <c r="F104" s="6">
        <v>0</v>
      </c>
      <c r="G104" s="6">
        <v>4830.54</v>
      </c>
      <c r="H104" s="6">
        <v>5270.72</v>
      </c>
      <c r="I104" s="6">
        <v>0</v>
      </c>
      <c r="J104" s="6">
        <v>4618.7700000000004</v>
      </c>
      <c r="K104" s="6">
        <v>24971.89</v>
      </c>
      <c r="L104" s="7">
        <f t="shared" si="1"/>
        <v>83327.72</v>
      </c>
    </row>
    <row r="105" spans="1:12" x14ac:dyDescent="0.25">
      <c r="A105" s="5">
        <v>4540</v>
      </c>
      <c r="B105" s="5" t="s">
        <v>32</v>
      </c>
      <c r="C105" s="5" t="s">
        <v>33</v>
      </c>
      <c r="D105" s="5" t="s">
        <v>603</v>
      </c>
      <c r="E105" s="6">
        <v>43635.8</v>
      </c>
      <c r="F105" s="6">
        <v>0</v>
      </c>
      <c r="G105" s="6">
        <v>0</v>
      </c>
      <c r="H105" s="6">
        <v>2724.28</v>
      </c>
      <c r="I105" s="6">
        <v>0</v>
      </c>
      <c r="J105" s="6">
        <v>4942.08</v>
      </c>
      <c r="K105" s="6">
        <v>8392.41</v>
      </c>
      <c r="L105" s="7">
        <f t="shared" si="1"/>
        <v>59694.570000000007</v>
      </c>
    </row>
    <row r="106" spans="1:12" x14ac:dyDescent="0.25">
      <c r="A106" s="5">
        <v>4545</v>
      </c>
      <c r="B106" s="5" t="s">
        <v>32</v>
      </c>
      <c r="C106" s="5" t="s">
        <v>175</v>
      </c>
      <c r="D106" s="5" t="s">
        <v>687</v>
      </c>
      <c r="E106" s="6">
        <v>43626.48</v>
      </c>
      <c r="F106" s="6">
        <v>0</v>
      </c>
      <c r="G106" s="6">
        <v>0</v>
      </c>
      <c r="H106" s="6">
        <v>2633.89</v>
      </c>
      <c r="I106" s="6">
        <v>0</v>
      </c>
      <c r="J106" s="6">
        <v>0</v>
      </c>
      <c r="K106" s="6">
        <v>10334.41</v>
      </c>
      <c r="L106" s="7">
        <f t="shared" si="1"/>
        <v>56594.78</v>
      </c>
    </row>
    <row r="107" spans="1:12" x14ac:dyDescent="0.25">
      <c r="A107" s="5">
        <v>100061</v>
      </c>
      <c r="B107" s="5" t="s">
        <v>583</v>
      </c>
      <c r="C107" s="5" t="s">
        <v>46</v>
      </c>
      <c r="D107" s="5" t="s">
        <v>684</v>
      </c>
      <c r="E107" s="6">
        <v>43635.8</v>
      </c>
      <c r="F107" s="6">
        <v>0</v>
      </c>
      <c r="G107" s="6">
        <v>4830.54</v>
      </c>
      <c r="H107" s="6">
        <v>3024.71</v>
      </c>
      <c r="I107" s="6">
        <v>0</v>
      </c>
      <c r="J107" s="6">
        <v>0</v>
      </c>
      <c r="K107" s="6">
        <v>30162.68</v>
      </c>
      <c r="L107" s="7">
        <f t="shared" si="1"/>
        <v>81653.73000000001</v>
      </c>
    </row>
    <row r="108" spans="1:12" x14ac:dyDescent="0.25">
      <c r="A108" s="5">
        <v>99963</v>
      </c>
      <c r="B108" s="5" t="s">
        <v>554</v>
      </c>
      <c r="C108" s="5" t="s">
        <v>555</v>
      </c>
      <c r="D108" s="5" t="s">
        <v>594</v>
      </c>
      <c r="E108" s="6">
        <v>43635.79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19465.82</v>
      </c>
      <c r="L108" s="7">
        <f t="shared" si="1"/>
        <v>63101.61</v>
      </c>
    </row>
    <row r="109" spans="1:12" x14ac:dyDescent="0.25">
      <c r="A109" s="5">
        <v>4620</v>
      </c>
      <c r="B109" s="5" t="s">
        <v>34</v>
      </c>
      <c r="C109" s="5" t="s">
        <v>35</v>
      </c>
      <c r="D109" s="5" t="s">
        <v>684</v>
      </c>
      <c r="E109" s="6">
        <v>43635.8</v>
      </c>
      <c r="F109" s="6">
        <v>0</v>
      </c>
      <c r="G109" s="6">
        <v>1611.3</v>
      </c>
      <c r="H109" s="6">
        <v>828.32</v>
      </c>
      <c r="I109" s="6">
        <v>0</v>
      </c>
      <c r="J109" s="6">
        <v>0</v>
      </c>
      <c r="K109" s="6">
        <v>21225.21</v>
      </c>
      <c r="L109" s="7">
        <f t="shared" si="1"/>
        <v>67300.63</v>
      </c>
    </row>
    <row r="110" spans="1:12" x14ac:dyDescent="0.25">
      <c r="A110" s="5">
        <v>4625</v>
      </c>
      <c r="B110" s="5" t="s">
        <v>34</v>
      </c>
      <c r="C110" s="5" t="s">
        <v>63</v>
      </c>
      <c r="D110" s="5" t="s">
        <v>603</v>
      </c>
      <c r="E110" s="6">
        <v>43635.8</v>
      </c>
      <c r="F110" s="6">
        <v>0</v>
      </c>
      <c r="G110" s="6">
        <v>4830.54</v>
      </c>
      <c r="H110" s="6">
        <v>5260.32</v>
      </c>
      <c r="I110" s="6">
        <v>0</v>
      </c>
      <c r="J110" s="6">
        <v>0</v>
      </c>
      <c r="K110" s="6">
        <v>23739.96</v>
      </c>
      <c r="L110" s="7">
        <f t="shared" si="1"/>
        <v>77466.62</v>
      </c>
    </row>
    <row r="111" spans="1:12" x14ac:dyDescent="0.25">
      <c r="A111" s="5">
        <v>4630</v>
      </c>
      <c r="B111" s="5" t="s">
        <v>429</v>
      </c>
      <c r="C111" s="5" t="s">
        <v>23</v>
      </c>
      <c r="D111" s="5" t="s">
        <v>603</v>
      </c>
      <c r="E111" s="6">
        <v>43635.8</v>
      </c>
      <c r="F111" s="6">
        <v>0</v>
      </c>
      <c r="G111" s="6">
        <v>9869.6</v>
      </c>
      <c r="H111" s="6">
        <v>5515.38</v>
      </c>
      <c r="I111" s="6">
        <v>0</v>
      </c>
      <c r="J111" s="6">
        <v>5633.03</v>
      </c>
      <c r="K111" s="6">
        <v>22303.48</v>
      </c>
      <c r="L111" s="7">
        <f t="shared" si="1"/>
        <v>86957.29</v>
      </c>
    </row>
    <row r="112" spans="1:12" x14ac:dyDescent="0.25">
      <c r="A112" s="5">
        <v>4263</v>
      </c>
      <c r="B112" s="5" t="s">
        <v>106</v>
      </c>
      <c r="C112" s="5" t="s">
        <v>107</v>
      </c>
      <c r="D112" s="5" t="s">
        <v>603</v>
      </c>
      <c r="E112" s="6">
        <v>43635.8</v>
      </c>
      <c r="F112" s="6">
        <v>0</v>
      </c>
      <c r="G112" s="6">
        <v>4830.54</v>
      </c>
      <c r="H112" s="6">
        <v>4525.82</v>
      </c>
      <c r="I112" s="6">
        <v>0</v>
      </c>
      <c r="J112" s="6">
        <v>0</v>
      </c>
      <c r="K112" s="6">
        <v>24944.14</v>
      </c>
      <c r="L112" s="7">
        <f t="shared" si="1"/>
        <v>77936.3</v>
      </c>
    </row>
    <row r="113" spans="1:12" x14ac:dyDescent="0.25">
      <c r="A113" s="5">
        <v>100340</v>
      </c>
      <c r="B113" s="5" t="s">
        <v>643</v>
      </c>
      <c r="C113" s="5" t="s">
        <v>610</v>
      </c>
      <c r="D113" s="5" t="s">
        <v>594</v>
      </c>
      <c r="E113" s="6">
        <v>5985.94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1586.59</v>
      </c>
      <c r="L113" s="7">
        <f t="shared" si="1"/>
        <v>7572.53</v>
      </c>
    </row>
    <row r="114" spans="1:12" x14ac:dyDescent="0.25">
      <c r="A114" s="5">
        <v>100021</v>
      </c>
      <c r="B114" s="5" t="s">
        <v>569</v>
      </c>
      <c r="C114" s="5" t="s">
        <v>278</v>
      </c>
      <c r="D114" s="5" t="s">
        <v>594</v>
      </c>
      <c r="E114" s="6">
        <v>43635.8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12311.11</v>
      </c>
      <c r="L114" s="7">
        <f t="shared" si="1"/>
        <v>55946.91</v>
      </c>
    </row>
    <row r="115" spans="1:12" x14ac:dyDescent="0.25">
      <c r="A115" s="5">
        <v>100351</v>
      </c>
      <c r="B115" s="5" t="s">
        <v>644</v>
      </c>
      <c r="C115" s="5" t="s">
        <v>115</v>
      </c>
      <c r="D115" s="5" t="s">
        <v>594</v>
      </c>
      <c r="E115" s="6">
        <v>3636.31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909.3</v>
      </c>
      <c r="L115" s="7">
        <f t="shared" si="1"/>
        <v>4545.6099999999997</v>
      </c>
    </row>
    <row r="116" spans="1:12" x14ac:dyDescent="0.25">
      <c r="A116" s="5">
        <v>100229</v>
      </c>
      <c r="B116" s="5" t="s">
        <v>601</v>
      </c>
      <c r="C116" s="5" t="s">
        <v>602</v>
      </c>
      <c r="D116" s="5" t="s">
        <v>603</v>
      </c>
      <c r="E116" s="6">
        <v>43635.8</v>
      </c>
      <c r="F116" s="6">
        <v>0</v>
      </c>
      <c r="G116" s="6">
        <v>4360.4399999999996</v>
      </c>
      <c r="H116" s="6">
        <v>3240.71</v>
      </c>
      <c r="I116" s="6">
        <v>0</v>
      </c>
      <c r="J116" s="6">
        <v>0</v>
      </c>
      <c r="K116" s="6">
        <v>22720.12</v>
      </c>
      <c r="L116" s="7">
        <f t="shared" si="1"/>
        <v>73957.070000000007</v>
      </c>
    </row>
    <row r="117" spans="1:12" x14ac:dyDescent="0.25">
      <c r="A117" s="5">
        <v>33258</v>
      </c>
      <c r="B117" s="5" t="s">
        <v>281</v>
      </c>
      <c r="C117" s="5" t="s">
        <v>112</v>
      </c>
      <c r="D117" s="5" t="s">
        <v>684</v>
      </c>
      <c r="E117" s="6">
        <v>43635.8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23350.69</v>
      </c>
      <c r="L117" s="7">
        <f t="shared" si="1"/>
        <v>66986.490000000005</v>
      </c>
    </row>
    <row r="118" spans="1:12" x14ac:dyDescent="0.25">
      <c r="A118" s="5">
        <v>4985</v>
      </c>
      <c r="B118" s="5" t="s">
        <v>430</v>
      </c>
      <c r="C118" s="5" t="s">
        <v>144</v>
      </c>
      <c r="D118" s="5" t="s">
        <v>597</v>
      </c>
      <c r="E118" s="6">
        <v>43635.8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12324.43</v>
      </c>
      <c r="L118" s="7">
        <f t="shared" si="1"/>
        <v>55960.23</v>
      </c>
    </row>
    <row r="119" spans="1:12" x14ac:dyDescent="0.25">
      <c r="A119" s="5">
        <v>5000</v>
      </c>
      <c r="B119" s="5" t="s">
        <v>489</v>
      </c>
      <c r="C119" s="5" t="s">
        <v>318</v>
      </c>
      <c r="D119" s="5" t="s">
        <v>603</v>
      </c>
      <c r="E119" s="6">
        <v>43635.8</v>
      </c>
      <c r="F119" s="6">
        <v>0</v>
      </c>
      <c r="G119" s="6">
        <v>4830.54</v>
      </c>
      <c r="H119" s="6">
        <v>5278.39</v>
      </c>
      <c r="I119" s="6">
        <v>0</v>
      </c>
      <c r="J119" s="6">
        <v>0</v>
      </c>
      <c r="K119" s="6">
        <v>28545.51</v>
      </c>
      <c r="L119" s="7">
        <f t="shared" si="1"/>
        <v>82290.240000000005</v>
      </c>
    </row>
    <row r="120" spans="1:12" x14ac:dyDescent="0.25">
      <c r="A120" s="5">
        <v>5080</v>
      </c>
      <c r="B120" s="5" t="s">
        <v>297</v>
      </c>
      <c r="C120" s="5" t="s">
        <v>298</v>
      </c>
      <c r="D120" s="5" t="s">
        <v>603</v>
      </c>
      <c r="E120" s="6">
        <v>43635.8</v>
      </c>
      <c r="F120" s="6">
        <v>0</v>
      </c>
      <c r="G120" s="6">
        <v>9869.6</v>
      </c>
      <c r="H120" s="6">
        <v>6504.94</v>
      </c>
      <c r="I120" s="6">
        <v>0</v>
      </c>
      <c r="J120" s="6">
        <v>1986.14</v>
      </c>
      <c r="K120" s="6">
        <v>22250.02</v>
      </c>
      <c r="L120" s="7">
        <f t="shared" si="1"/>
        <v>84246.5</v>
      </c>
    </row>
    <row r="121" spans="1:12" x14ac:dyDescent="0.25">
      <c r="A121" s="5">
        <v>99978</v>
      </c>
      <c r="B121" s="5" t="s">
        <v>560</v>
      </c>
      <c r="C121" s="5" t="s">
        <v>645</v>
      </c>
      <c r="D121" s="5" t="s">
        <v>594</v>
      </c>
      <c r="E121" s="6">
        <v>43635.8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16243.98</v>
      </c>
      <c r="L121" s="7">
        <f t="shared" si="1"/>
        <v>59879.78</v>
      </c>
    </row>
    <row r="122" spans="1:12" x14ac:dyDescent="0.25">
      <c r="A122" s="5">
        <v>33495</v>
      </c>
      <c r="B122" s="5" t="s">
        <v>245</v>
      </c>
      <c r="C122" s="5" t="s">
        <v>460</v>
      </c>
      <c r="D122" s="5" t="s">
        <v>603</v>
      </c>
      <c r="E122" s="6">
        <v>43635.8</v>
      </c>
      <c r="F122" s="6">
        <v>0</v>
      </c>
      <c r="G122" s="6">
        <v>4830.54</v>
      </c>
      <c r="H122" s="6">
        <v>4548.18</v>
      </c>
      <c r="I122" s="6">
        <v>0</v>
      </c>
      <c r="J122" s="6">
        <v>0</v>
      </c>
      <c r="K122" s="6">
        <v>28315.52</v>
      </c>
      <c r="L122" s="7">
        <f t="shared" si="1"/>
        <v>81330.040000000008</v>
      </c>
    </row>
    <row r="123" spans="1:12" x14ac:dyDescent="0.25">
      <c r="A123" s="5">
        <v>5310</v>
      </c>
      <c r="B123" s="5" t="s">
        <v>369</v>
      </c>
      <c r="C123" s="5" t="s">
        <v>252</v>
      </c>
      <c r="D123" s="5" t="s">
        <v>603</v>
      </c>
      <c r="E123" s="6">
        <v>43626.48</v>
      </c>
      <c r="F123" s="6">
        <v>0</v>
      </c>
      <c r="G123" s="6">
        <v>9867.49</v>
      </c>
      <c r="H123" s="6">
        <v>5237.88</v>
      </c>
      <c r="I123" s="6">
        <v>0</v>
      </c>
      <c r="J123" s="6">
        <v>5782.33</v>
      </c>
      <c r="K123" s="6">
        <v>27579.919999999998</v>
      </c>
      <c r="L123" s="7">
        <f t="shared" si="1"/>
        <v>92094.1</v>
      </c>
    </row>
    <row r="124" spans="1:12" x14ac:dyDescent="0.25">
      <c r="A124" s="5">
        <v>5505</v>
      </c>
      <c r="B124" s="5" t="s">
        <v>92</v>
      </c>
      <c r="C124" s="5" t="s">
        <v>356</v>
      </c>
      <c r="D124" s="5" t="s">
        <v>694</v>
      </c>
      <c r="E124" s="6">
        <v>43635.8</v>
      </c>
      <c r="F124" s="6">
        <v>0</v>
      </c>
      <c r="G124" s="6">
        <v>16592.16</v>
      </c>
      <c r="H124" s="6">
        <v>21673.21</v>
      </c>
      <c r="I124" s="6">
        <v>0</v>
      </c>
      <c r="J124" s="6">
        <v>0</v>
      </c>
      <c r="K124" s="6">
        <v>33243.760000000002</v>
      </c>
      <c r="L124" s="7">
        <f t="shared" si="1"/>
        <v>115144.93000000002</v>
      </c>
    </row>
    <row r="125" spans="1:12" x14ac:dyDescent="0.25">
      <c r="A125" s="5">
        <v>5565</v>
      </c>
      <c r="B125" s="5" t="s">
        <v>92</v>
      </c>
      <c r="C125" s="5" t="s">
        <v>42</v>
      </c>
      <c r="D125" s="5" t="s">
        <v>695</v>
      </c>
      <c r="E125" s="6">
        <v>43635.8</v>
      </c>
      <c r="F125" s="6">
        <v>0</v>
      </c>
      <c r="G125" s="6">
        <v>8254.61</v>
      </c>
      <c r="H125" s="6">
        <v>5194.9399999999996</v>
      </c>
      <c r="I125" s="6">
        <v>0</v>
      </c>
      <c r="J125" s="6">
        <v>0</v>
      </c>
      <c r="K125" s="6">
        <v>7326.79</v>
      </c>
      <c r="L125" s="7">
        <f t="shared" si="1"/>
        <v>64412.140000000007</v>
      </c>
    </row>
    <row r="126" spans="1:12" x14ac:dyDescent="0.25">
      <c r="A126" s="5">
        <v>5575</v>
      </c>
      <c r="B126" s="5" t="s">
        <v>92</v>
      </c>
      <c r="C126" s="5" t="s">
        <v>431</v>
      </c>
      <c r="D126" s="5" t="s">
        <v>603</v>
      </c>
      <c r="E126" s="6">
        <v>43635.8</v>
      </c>
      <c r="F126" s="6">
        <v>0</v>
      </c>
      <c r="G126" s="6">
        <v>4830.54</v>
      </c>
      <c r="H126" s="6">
        <v>4534.2700000000004</v>
      </c>
      <c r="I126" s="6">
        <v>0</v>
      </c>
      <c r="J126" s="6">
        <v>0</v>
      </c>
      <c r="K126" s="6">
        <v>30456.12</v>
      </c>
      <c r="L126" s="7">
        <f t="shared" si="1"/>
        <v>83456.73</v>
      </c>
    </row>
    <row r="127" spans="1:12" x14ac:dyDescent="0.25">
      <c r="A127" s="5">
        <v>5591</v>
      </c>
      <c r="B127" s="5" t="s">
        <v>92</v>
      </c>
      <c r="C127" s="5" t="s">
        <v>168</v>
      </c>
      <c r="D127" s="5" t="s">
        <v>684</v>
      </c>
      <c r="E127" s="6">
        <v>43635.8</v>
      </c>
      <c r="F127" s="6">
        <v>0</v>
      </c>
      <c r="G127" s="6">
        <v>2130.39</v>
      </c>
      <c r="H127" s="6">
        <v>1030.9100000000001</v>
      </c>
      <c r="I127" s="6">
        <v>0</v>
      </c>
      <c r="J127" s="6">
        <v>0</v>
      </c>
      <c r="K127" s="6">
        <v>19004.68</v>
      </c>
      <c r="L127" s="7">
        <f t="shared" si="1"/>
        <v>65801.78</v>
      </c>
    </row>
    <row r="128" spans="1:12" x14ac:dyDescent="0.25">
      <c r="A128" s="5">
        <v>5594</v>
      </c>
      <c r="B128" s="5" t="s">
        <v>92</v>
      </c>
      <c r="C128" s="5" t="s">
        <v>246</v>
      </c>
      <c r="D128" s="5" t="s">
        <v>684</v>
      </c>
      <c r="E128" s="6">
        <v>43635.8</v>
      </c>
      <c r="F128" s="6">
        <v>0</v>
      </c>
      <c r="G128" s="6">
        <v>9869.6</v>
      </c>
      <c r="H128" s="6">
        <v>4617.34</v>
      </c>
      <c r="I128" s="6">
        <v>0</v>
      </c>
      <c r="J128" s="6">
        <v>0</v>
      </c>
      <c r="K128" s="6">
        <v>21085.759999999998</v>
      </c>
      <c r="L128" s="7">
        <f t="shared" si="1"/>
        <v>79208.5</v>
      </c>
    </row>
    <row r="129" spans="1:12" x14ac:dyDescent="0.25">
      <c r="A129" s="5">
        <v>5598</v>
      </c>
      <c r="B129" s="5" t="s">
        <v>432</v>
      </c>
      <c r="C129" s="5" t="s">
        <v>115</v>
      </c>
      <c r="D129" s="5" t="s">
        <v>684</v>
      </c>
      <c r="E129" s="6">
        <v>0</v>
      </c>
      <c r="F129" s="6">
        <v>0</v>
      </c>
      <c r="G129" s="6">
        <v>277.56</v>
      </c>
      <c r="H129" s="6">
        <v>248.7</v>
      </c>
      <c r="I129" s="6">
        <v>0</v>
      </c>
      <c r="J129" s="6">
        <v>0</v>
      </c>
      <c r="K129" s="6">
        <v>0</v>
      </c>
      <c r="L129" s="7">
        <f t="shared" si="1"/>
        <v>526.26</v>
      </c>
    </row>
    <row r="130" spans="1:12" x14ac:dyDescent="0.25">
      <c r="A130" s="5">
        <v>100046</v>
      </c>
      <c r="B130" s="5" t="s">
        <v>572</v>
      </c>
      <c r="C130" s="5" t="s">
        <v>303</v>
      </c>
      <c r="D130" s="5" t="s">
        <v>684</v>
      </c>
      <c r="E130" s="6">
        <v>43635.8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21093.46</v>
      </c>
      <c r="L130" s="7">
        <f t="shared" si="1"/>
        <v>64729.26</v>
      </c>
    </row>
    <row r="131" spans="1:12" x14ac:dyDescent="0.25">
      <c r="A131" s="5">
        <v>99909</v>
      </c>
      <c r="B131" s="5" t="s">
        <v>415</v>
      </c>
      <c r="C131" s="5" t="s">
        <v>416</v>
      </c>
      <c r="D131" s="5" t="s">
        <v>684</v>
      </c>
      <c r="E131" s="6">
        <v>43635.8</v>
      </c>
      <c r="F131" s="6">
        <v>0</v>
      </c>
      <c r="G131" s="6">
        <v>4266.42</v>
      </c>
      <c r="H131" s="6">
        <v>2737.57</v>
      </c>
      <c r="I131" s="6">
        <v>0</v>
      </c>
      <c r="J131" s="6">
        <v>0</v>
      </c>
      <c r="K131" s="6">
        <v>23660.42</v>
      </c>
      <c r="L131" s="7">
        <f t="shared" si="1"/>
        <v>74300.209999999992</v>
      </c>
    </row>
    <row r="132" spans="1:12" x14ac:dyDescent="0.25">
      <c r="A132" s="5">
        <v>100130</v>
      </c>
      <c r="B132" s="5" t="s">
        <v>415</v>
      </c>
      <c r="C132" s="5" t="s">
        <v>68</v>
      </c>
      <c r="D132" s="5" t="s">
        <v>604</v>
      </c>
      <c r="E132" s="6">
        <v>43635.8</v>
      </c>
      <c r="F132" s="6">
        <v>0</v>
      </c>
      <c r="G132" s="6">
        <v>40455.32</v>
      </c>
      <c r="H132" s="6">
        <v>8425.56</v>
      </c>
      <c r="I132" s="6">
        <v>0</v>
      </c>
      <c r="J132" s="6">
        <v>4015.18</v>
      </c>
      <c r="K132" s="6">
        <v>38897.589999999997</v>
      </c>
      <c r="L132" s="7">
        <f t="shared" si="1"/>
        <v>135429.44999999998</v>
      </c>
    </row>
    <row r="133" spans="1:12" x14ac:dyDescent="0.25">
      <c r="A133" s="5">
        <v>5633</v>
      </c>
      <c r="B133" s="5" t="s">
        <v>109</v>
      </c>
      <c r="C133" s="5" t="s">
        <v>110</v>
      </c>
      <c r="D133" s="5" t="s">
        <v>603</v>
      </c>
      <c r="E133" s="6">
        <v>36363.17</v>
      </c>
      <c r="F133" s="6">
        <v>0</v>
      </c>
      <c r="G133" s="6">
        <v>4025.45</v>
      </c>
      <c r="H133" s="6">
        <v>4405.4799999999996</v>
      </c>
      <c r="I133" s="6">
        <v>0</v>
      </c>
      <c r="J133" s="6">
        <v>3464.93</v>
      </c>
      <c r="K133" s="6">
        <v>18980.3</v>
      </c>
      <c r="L133" s="7">
        <f t="shared" si="1"/>
        <v>67239.329999999987</v>
      </c>
    </row>
    <row r="134" spans="1:12" x14ac:dyDescent="0.25">
      <c r="A134" s="5">
        <v>5638</v>
      </c>
      <c r="B134" s="5" t="s">
        <v>109</v>
      </c>
      <c r="C134" s="5" t="s">
        <v>27</v>
      </c>
      <c r="D134" s="5" t="s">
        <v>603</v>
      </c>
      <c r="E134" s="6">
        <v>43635.8</v>
      </c>
      <c r="F134" s="6">
        <v>0</v>
      </c>
      <c r="G134" s="6">
        <v>4830.54</v>
      </c>
      <c r="H134" s="6">
        <v>4515.16</v>
      </c>
      <c r="I134" s="6">
        <v>0</v>
      </c>
      <c r="J134" s="6">
        <v>0</v>
      </c>
      <c r="K134" s="6">
        <v>24328.94</v>
      </c>
      <c r="L134" s="7">
        <f t="shared" si="1"/>
        <v>77310.44</v>
      </c>
    </row>
    <row r="135" spans="1:12" x14ac:dyDescent="0.25">
      <c r="A135" s="5">
        <v>5640</v>
      </c>
      <c r="B135" s="5" t="s">
        <v>299</v>
      </c>
      <c r="C135" s="5" t="s">
        <v>300</v>
      </c>
      <c r="D135" s="5" t="s">
        <v>604</v>
      </c>
      <c r="E135" s="6">
        <v>43635.8</v>
      </c>
      <c r="F135" s="6">
        <v>0</v>
      </c>
      <c r="G135" s="6">
        <v>13927.68</v>
      </c>
      <c r="H135" s="6">
        <v>8470.02</v>
      </c>
      <c r="I135" s="6">
        <v>0</v>
      </c>
      <c r="J135" s="6">
        <v>9017.9699999999993</v>
      </c>
      <c r="K135" s="6">
        <v>38524.800000000003</v>
      </c>
      <c r="L135" s="7">
        <f t="shared" ref="L135:L197" si="2">SUM(E135:K135)</f>
        <v>113576.27</v>
      </c>
    </row>
    <row r="136" spans="1:12" x14ac:dyDescent="0.25">
      <c r="A136" s="5">
        <v>5645</v>
      </c>
      <c r="B136" s="5" t="s">
        <v>73</v>
      </c>
      <c r="C136" s="5" t="s">
        <v>265</v>
      </c>
      <c r="D136" s="5" t="s">
        <v>689</v>
      </c>
      <c r="E136" s="6">
        <v>32726.85</v>
      </c>
      <c r="F136" s="6">
        <v>0</v>
      </c>
      <c r="G136" s="6">
        <v>0</v>
      </c>
      <c r="H136" s="6">
        <v>1434.13</v>
      </c>
      <c r="I136" s="6">
        <v>0</v>
      </c>
      <c r="J136" s="6">
        <v>0</v>
      </c>
      <c r="K136" s="6">
        <v>19082.23</v>
      </c>
      <c r="L136" s="7">
        <f t="shared" si="2"/>
        <v>53243.209999999992</v>
      </c>
    </row>
    <row r="137" spans="1:12" x14ac:dyDescent="0.25">
      <c r="A137" s="5">
        <v>5665</v>
      </c>
      <c r="B137" s="5" t="s">
        <v>73</v>
      </c>
      <c r="C137" s="5" t="s">
        <v>23</v>
      </c>
      <c r="D137" s="5" t="s">
        <v>603</v>
      </c>
      <c r="E137" s="6">
        <v>43635.8</v>
      </c>
      <c r="F137" s="6">
        <v>0</v>
      </c>
      <c r="G137" s="6">
        <v>4830.54</v>
      </c>
      <c r="H137" s="6">
        <v>4550</v>
      </c>
      <c r="I137" s="6">
        <v>0</v>
      </c>
      <c r="J137" s="6">
        <v>0</v>
      </c>
      <c r="K137" s="6">
        <v>30073.03</v>
      </c>
      <c r="L137" s="7">
        <f t="shared" si="2"/>
        <v>83089.37</v>
      </c>
    </row>
    <row r="138" spans="1:12" x14ac:dyDescent="0.25">
      <c r="A138" s="5">
        <v>5715</v>
      </c>
      <c r="B138" s="5" t="s">
        <v>73</v>
      </c>
      <c r="C138" s="5" t="s">
        <v>115</v>
      </c>
      <c r="D138" s="5" t="s">
        <v>603</v>
      </c>
      <c r="E138" s="6">
        <v>43635.8</v>
      </c>
      <c r="F138" s="6">
        <v>0</v>
      </c>
      <c r="G138" s="6">
        <v>3608.28</v>
      </c>
      <c r="H138" s="6">
        <v>3233.1</v>
      </c>
      <c r="I138" s="6">
        <v>0</v>
      </c>
      <c r="J138" s="6">
        <v>2193.36</v>
      </c>
      <c r="K138" s="6">
        <v>22250.02</v>
      </c>
      <c r="L138" s="7">
        <f t="shared" si="2"/>
        <v>74920.56</v>
      </c>
    </row>
    <row r="139" spans="1:12" x14ac:dyDescent="0.25">
      <c r="A139" s="5">
        <v>100048</v>
      </c>
      <c r="B139" s="5" t="s">
        <v>73</v>
      </c>
      <c r="C139" s="5" t="s">
        <v>575</v>
      </c>
      <c r="D139" s="5" t="s">
        <v>594</v>
      </c>
      <c r="E139" s="6">
        <v>43635.8</v>
      </c>
      <c r="F139" s="6">
        <v>0</v>
      </c>
      <c r="G139" s="6">
        <v>0</v>
      </c>
      <c r="H139" s="6">
        <v>0</v>
      </c>
      <c r="I139" s="6">
        <v>958.72</v>
      </c>
      <c r="J139" s="6">
        <v>0</v>
      </c>
      <c r="K139" s="6">
        <v>17568.580000000002</v>
      </c>
      <c r="L139" s="7">
        <f t="shared" si="2"/>
        <v>62163.100000000006</v>
      </c>
    </row>
    <row r="140" spans="1:12" x14ac:dyDescent="0.25">
      <c r="A140" s="5">
        <v>62605</v>
      </c>
      <c r="B140" s="5" t="s">
        <v>73</v>
      </c>
      <c r="C140" s="5" t="s">
        <v>74</v>
      </c>
      <c r="D140" s="5" t="s">
        <v>603</v>
      </c>
      <c r="E140" s="6">
        <v>43635.8</v>
      </c>
      <c r="F140" s="6">
        <v>0</v>
      </c>
      <c r="G140" s="6">
        <v>4830.54</v>
      </c>
      <c r="H140" s="6">
        <v>5283.72</v>
      </c>
      <c r="I140" s="6">
        <v>0</v>
      </c>
      <c r="J140" s="6">
        <v>1841.71</v>
      </c>
      <c r="K140" s="6">
        <v>27370.93</v>
      </c>
      <c r="L140" s="7">
        <f t="shared" si="2"/>
        <v>82962.700000000012</v>
      </c>
    </row>
    <row r="141" spans="1:12" x14ac:dyDescent="0.25">
      <c r="A141" s="5">
        <v>5780</v>
      </c>
      <c r="B141" s="5" t="s">
        <v>301</v>
      </c>
      <c r="C141" s="5" t="s">
        <v>68</v>
      </c>
      <c r="D141" s="5" t="s">
        <v>603</v>
      </c>
      <c r="E141" s="6">
        <v>43635.8</v>
      </c>
      <c r="F141" s="6">
        <v>0</v>
      </c>
      <c r="G141" s="6">
        <v>4830.54</v>
      </c>
      <c r="H141" s="6">
        <v>5264.61</v>
      </c>
      <c r="I141" s="6">
        <v>0</v>
      </c>
      <c r="J141" s="6">
        <v>3879.85</v>
      </c>
      <c r="K141" s="6">
        <v>22790.799999999999</v>
      </c>
      <c r="L141" s="7">
        <f t="shared" si="2"/>
        <v>80401.600000000006</v>
      </c>
    </row>
    <row r="142" spans="1:12" x14ac:dyDescent="0.25">
      <c r="A142" s="5">
        <v>33890</v>
      </c>
      <c r="B142" s="5" t="s">
        <v>220</v>
      </c>
      <c r="C142" s="5" t="s">
        <v>221</v>
      </c>
      <c r="D142" s="5" t="s">
        <v>603</v>
      </c>
      <c r="E142" s="6">
        <v>43635.8</v>
      </c>
      <c r="F142" s="6">
        <v>0</v>
      </c>
      <c r="G142" s="6">
        <v>4830.54</v>
      </c>
      <c r="H142" s="6">
        <v>4528.16</v>
      </c>
      <c r="I142" s="6">
        <v>0</v>
      </c>
      <c r="J142" s="6">
        <v>0</v>
      </c>
      <c r="K142" s="6">
        <v>22937.9</v>
      </c>
      <c r="L142" s="7">
        <f t="shared" si="2"/>
        <v>75932.399999999994</v>
      </c>
    </row>
    <row r="143" spans="1:12" x14ac:dyDescent="0.25">
      <c r="A143" s="5">
        <v>5830</v>
      </c>
      <c r="B143" s="5" t="s">
        <v>302</v>
      </c>
      <c r="C143" s="5" t="s">
        <v>74</v>
      </c>
      <c r="D143" s="5" t="s">
        <v>603</v>
      </c>
      <c r="E143" s="6">
        <v>43635.8</v>
      </c>
      <c r="F143" s="6">
        <v>0</v>
      </c>
      <c r="G143" s="6">
        <v>4830.54</v>
      </c>
      <c r="H143" s="6">
        <v>5251.87</v>
      </c>
      <c r="I143" s="6">
        <v>0</v>
      </c>
      <c r="J143" s="6">
        <v>0</v>
      </c>
      <c r="K143" s="6">
        <v>25039.919999999998</v>
      </c>
      <c r="L143" s="7">
        <f t="shared" si="2"/>
        <v>78758.13</v>
      </c>
    </row>
    <row r="144" spans="1:12" x14ac:dyDescent="0.25">
      <c r="A144" s="5">
        <v>5851</v>
      </c>
      <c r="B144" s="5" t="s">
        <v>247</v>
      </c>
      <c r="C144" s="5" t="s">
        <v>248</v>
      </c>
      <c r="D144" s="5" t="s">
        <v>603</v>
      </c>
      <c r="E144" s="6">
        <v>43577.99</v>
      </c>
      <c r="F144" s="6">
        <v>0</v>
      </c>
      <c r="G144" s="6">
        <v>4824.1400000000003</v>
      </c>
      <c r="H144" s="6">
        <v>4549.17</v>
      </c>
      <c r="I144" s="6">
        <v>0</v>
      </c>
      <c r="J144" s="6">
        <v>0</v>
      </c>
      <c r="K144" s="6">
        <v>25785.58</v>
      </c>
      <c r="L144" s="7">
        <f t="shared" si="2"/>
        <v>78736.88</v>
      </c>
    </row>
    <row r="145" spans="1:12" x14ac:dyDescent="0.25">
      <c r="A145" s="5">
        <v>5853</v>
      </c>
      <c r="B145" s="5" t="s">
        <v>433</v>
      </c>
      <c r="C145" s="5" t="s">
        <v>100</v>
      </c>
      <c r="D145" s="5" t="s">
        <v>684</v>
      </c>
      <c r="E145" s="6">
        <v>14545.27</v>
      </c>
      <c r="F145" s="6">
        <v>0</v>
      </c>
      <c r="G145" s="6">
        <v>1202.76</v>
      </c>
      <c r="H145" s="6">
        <v>0</v>
      </c>
      <c r="I145" s="6">
        <v>0</v>
      </c>
      <c r="J145" s="6">
        <v>0</v>
      </c>
      <c r="K145" s="6">
        <v>6689.59</v>
      </c>
      <c r="L145" s="7">
        <f t="shared" si="2"/>
        <v>22437.620000000003</v>
      </c>
    </row>
    <row r="146" spans="1:12" x14ac:dyDescent="0.25">
      <c r="A146" s="5">
        <v>5895</v>
      </c>
      <c r="B146" s="5" t="s">
        <v>433</v>
      </c>
      <c r="C146" s="5" t="s">
        <v>42</v>
      </c>
      <c r="D146" s="5" t="s">
        <v>603</v>
      </c>
      <c r="E146" s="6">
        <v>43635.8</v>
      </c>
      <c r="F146" s="6">
        <v>0</v>
      </c>
      <c r="G146" s="6">
        <v>4830.54</v>
      </c>
      <c r="H146" s="6">
        <v>5281.51</v>
      </c>
      <c r="I146" s="6">
        <v>0</v>
      </c>
      <c r="J146" s="6">
        <v>0</v>
      </c>
      <c r="K146" s="6">
        <v>34520.870000000003</v>
      </c>
      <c r="L146" s="7">
        <f t="shared" si="2"/>
        <v>88268.72</v>
      </c>
    </row>
    <row r="147" spans="1:12" x14ac:dyDescent="0.25">
      <c r="A147" s="5">
        <v>99900</v>
      </c>
      <c r="B147" s="5" t="s">
        <v>467</v>
      </c>
      <c r="C147" s="5" t="s">
        <v>23</v>
      </c>
      <c r="D147" s="5" t="s">
        <v>597</v>
      </c>
      <c r="E147" s="6">
        <v>32117.439999999999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9010.39</v>
      </c>
      <c r="L147" s="7">
        <f t="shared" si="2"/>
        <v>41127.83</v>
      </c>
    </row>
    <row r="148" spans="1:12" x14ac:dyDescent="0.25">
      <c r="A148" s="5">
        <v>100064</v>
      </c>
      <c r="B148" s="5" t="s">
        <v>585</v>
      </c>
      <c r="C148" s="5" t="s">
        <v>495</v>
      </c>
      <c r="D148" s="5" t="s">
        <v>684</v>
      </c>
      <c r="E148" s="6">
        <v>43635.8</v>
      </c>
      <c r="F148" s="6">
        <v>0</v>
      </c>
      <c r="G148" s="6">
        <v>0</v>
      </c>
      <c r="H148" s="6">
        <v>1765.11</v>
      </c>
      <c r="I148" s="6">
        <v>0</v>
      </c>
      <c r="J148" s="6">
        <v>0</v>
      </c>
      <c r="K148" s="6">
        <v>20054.05</v>
      </c>
      <c r="L148" s="7">
        <f t="shared" si="2"/>
        <v>65454.960000000006</v>
      </c>
    </row>
    <row r="149" spans="1:12" x14ac:dyDescent="0.25">
      <c r="A149" s="5">
        <v>5910</v>
      </c>
      <c r="B149" s="5" t="s">
        <v>434</v>
      </c>
      <c r="C149" s="5" t="s">
        <v>435</v>
      </c>
      <c r="D149" s="5" t="s">
        <v>684</v>
      </c>
      <c r="E149" s="6">
        <v>43635.8</v>
      </c>
      <c r="F149" s="6">
        <v>0</v>
      </c>
      <c r="G149" s="6">
        <v>4830.54</v>
      </c>
      <c r="H149" s="6">
        <v>4547.01</v>
      </c>
      <c r="I149" s="6">
        <v>0</v>
      </c>
      <c r="J149" s="6">
        <v>0</v>
      </c>
      <c r="K149" s="6">
        <v>31911.59</v>
      </c>
      <c r="L149" s="7">
        <f t="shared" si="2"/>
        <v>84924.94</v>
      </c>
    </row>
    <row r="150" spans="1:12" x14ac:dyDescent="0.25">
      <c r="A150" s="5">
        <v>5920</v>
      </c>
      <c r="B150" s="5" t="s">
        <v>176</v>
      </c>
      <c r="C150" s="5" t="s">
        <v>177</v>
      </c>
      <c r="D150" s="5" t="s">
        <v>603</v>
      </c>
      <c r="E150" s="6">
        <v>43635.8</v>
      </c>
      <c r="F150" s="6">
        <v>0</v>
      </c>
      <c r="G150" s="6">
        <v>4830.54</v>
      </c>
      <c r="H150" s="6">
        <v>5289.7</v>
      </c>
      <c r="I150" s="6">
        <v>0</v>
      </c>
      <c r="J150" s="6">
        <v>4091.49</v>
      </c>
      <c r="K150" s="6">
        <v>25087.200000000001</v>
      </c>
      <c r="L150" s="7">
        <f t="shared" si="2"/>
        <v>82934.73</v>
      </c>
    </row>
    <row r="151" spans="1:12" x14ac:dyDescent="0.25">
      <c r="A151" s="5">
        <v>100060</v>
      </c>
      <c r="B151" s="5" t="s">
        <v>582</v>
      </c>
      <c r="C151" s="5" t="s">
        <v>228</v>
      </c>
      <c r="D151" s="5" t="s">
        <v>597</v>
      </c>
      <c r="E151" s="6">
        <v>43635.8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12616.38</v>
      </c>
      <c r="L151" s="7">
        <f t="shared" si="2"/>
        <v>56252.18</v>
      </c>
    </row>
    <row r="152" spans="1:12" x14ac:dyDescent="0.25">
      <c r="A152" s="5">
        <v>5965</v>
      </c>
      <c r="B152" s="5" t="s">
        <v>370</v>
      </c>
      <c r="C152" s="5" t="s">
        <v>371</v>
      </c>
      <c r="D152" s="5" t="s">
        <v>603</v>
      </c>
      <c r="E152" s="6">
        <v>43635.8</v>
      </c>
      <c r="F152" s="6">
        <v>0</v>
      </c>
      <c r="G152" s="6">
        <v>4830.54</v>
      </c>
      <c r="H152" s="6">
        <v>5274.1</v>
      </c>
      <c r="I152" s="6">
        <v>0</v>
      </c>
      <c r="J152" s="6">
        <v>0</v>
      </c>
      <c r="K152" s="6">
        <v>26496.41</v>
      </c>
      <c r="L152" s="7">
        <f t="shared" si="2"/>
        <v>80236.850000000006</v>
      </c>
    </row>
    <row r="153" spans="1:12" x14ac:dyDescent="0.25">
      <c r="A153" s="5">
        <v>6035</v>
      </c>
      <c r="B153" s="5" t="s">
        <v>178</v>
      </c>
      <c r="C153" s="5" t="s">
        <v>179</v>
      </c>
      <c r="D153" s="5" t="s">
        <v>684</v>
      </c>
      <c r="E153" s="6">
        <v>43635.8</v>
      </c>
      <c r="F153" s="6">
        <v>0</v>
      </c>
      <c r="G153" s="6">
        <v>4830.54</v>
      </c>
      <c r="H153" s="6">
        <v>2986.1</v>
      </c>
      <c r="I153" s="6">
        <v>0</v>
      </c>
      <c r="J153" s="6">
        <v>0</v>
      </c>
      <c r="K153" s="6">
        <v>21766.74</v>
      </c>
      <c r="L153" s="7">
        <f t="shared" si="2"/>
        <v>73219.180000000008</v>
      </c>
    </row>
    <row r="154" spans="1:12" x14ac:dyDescent="0.25">
      <c r="A154" s="5">
        <v>6067</v>
      </c>
      <c r="B154" s="5" t="s">
        <v>161</v>
      </c>
      <c r="C154" s="5" t="s">
        <v>102</v>
      </c>
      <c r="D154" s="5" t="s">
        <v>603</v>
      </c>
      <c r="E154" s="6">
        <v>3636.31</v>
      </c>
      <c r="F154" s="6">
        <v>0</v>
      </c>
      <c r="G154" s="6">
        <v>402.55</v>
      </c>
      <c r="H154" s="6">
        <v>377.86</v>
      </c>
      <c r="I154" s="6">
        <v>0</v>
      </c>
      <c r="J154" s="6">
        <v>192.44</v>
      </c>
      <c r="K154" s="6">
        <v>1854.17</v>
      </c>
      <c r="L154" s="7">
        <f t="shared" si="2"/>
        <v>6463.33</v>
      </c>
    </row>
    <row r="155" spans="1:12" x14ac:dyDescent="0.25">
      <c r="A155" s="5">
        <v>62760</v>
      </c>
      <c r="B155" s="5" t="s">
        <v>161</v>
      </c>
      <c r="C155" s="5" t="s">
        <v>162</v>
      </c>
      <c r="D155" s="5" t="s">
        <v>603</v>
      </c>
      <c r="E155" s="6">
        <v>43635.8</v>
      </c>
      <c r="F155" s="6">
        <v>0</v>
      </c>
      <c r="G155" s="6">
        <v>9869.6</v>
      </c>
      <c r="H155" s="6">
        <v>5550.09</v>
      </c>
      <c r="I155" s="6">
        <v>0</v>
      </c>
      <c r="J155" s="6">
        <v>3187.08</v>
      </c>
      <c r="K155" s="6">
        <v>24459.52</v>
      </c>
      <c r="L155" s="7">
        <f t="shared" si="2"/>
        <v>86702.090000000011</v>
      </c>
    </row>
    <row r="156" spans="1:12" x14ac:dyDescent="0.25">
      <c r="A156" s="5">
        <v>6090</v>
      </c>
      <c r="B156" s="5" t="s">
        <v>161</v>
      </c>
      <c r="C156" s="5" t="s">
        <v>537</v>
      </c>
      <c r="D156" s="5" t="s">
        <v>696</v>
      </c>
      <c r="E156" s="6">
        <v>43635.8</v>
      </c>
      <c r="F156" s="6">
        <v>0</v>
      </c>
      <c r="G156" s="6">
        <v>4643.34</v>
      </c>
      <c r="H156" s="6">
        <v>0</v>
      </c>
      <c r="I156" s="6">
        <v>0</v>
      </c>
      <c r="J156" s="6">
        <v>0</v>
      </c>
      <c r="K156" s="6">
        <v>7923.85</v>
      </c>
      <c r="L156" s="7">
        <f t="shared" si="2"/>
        <v>56202.99</v>
      </c>
    </row>
    <row r="157" spans="1:12" x14ac:dyDescent="0.25">
      <c r="A157" s="5">
        <v>100068</v>
      </c>
      <c r="B157" s="5" t="s">
        <v>646</v>
      </c>
      <c r="C157" s="5" t="s">
        <v>117</v>
      </c>
      <c r="D157" s="5" t="s">
        <v>684</v>
      </c>
      <c r="E157" s="6">
        <v>14545.27</v>
      </c>
      <c r="F157" s="6">
        <v>0</v>
      </c>
      <c r="G157" s="6">
        <v>0</v>
      </c>
      <c r="H157" s="6">
        <v>0</v>
      </c>
      <c r="I157" s="6">
        <v>681.39</v>
      </c>
      <c r="J157" s="6">
        <v>0</v>
      </c>
      <c r="K157" s="6">
        <v>6510.11</v>
      </c>
      <c r="L157" s="7">
        <f t="shared" si="2"/>
        <v>21736.77</v>
      </c>
    </row>
    <row r="158" spans="1:12" x14ac:dyDescent="0.25">
      <c r="A158" s="5">
        <v>5065</v>
      </c>
      <c r="B158" s="5" t="s">
        <v>490</v>
      </c>
      <c r="C158" s="5" t="s">
        <v>491</v>
      </c>
      <c r="D158" s="5" t="s">
        <v>684</v>
      </c>
      <c r="E158" s="6">
        <v>21743.31</v>
      </c>
      <c r="F158" s="6">
        <v>0</v>
      </c>
      <c r="G158" s="6">
        <v>1797.97</v>
      </c>
      <c r="H158" s="6">
        <v>1611.02</v>
      </c>
      <c r="I158" s="6">
        <v>0</v>
      </c>
      <c r="J158" s="6">
        <v>0</v>
      </c>
      <c r="K158" s="6">
        <v>10917.87</v>
      </c>
      <c r="L158" s="7">
        <f t="shared" si="2"/>
        <v>36070.170000000006</v>
      </c>
    </row>
    <row r="159" spans="1:12" x14ac:dyDescent="0.25">
      <c r="A159" s="5">
        <v>100299</v>
      </c>
      <c r="B159" s="5" t="s">
        <v>647</v>
      </c>
      <c r="C159" s="5" t="s">
        <v>273</v>
      </c>
      <c r="D159" s="5" t="s">
        <v>684</v>
      </c>
      <c r="E159" s="6">
        <v>23496.22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10784.54</v>
      </c>
      <c r="L159" s="7">
        <f t="shared" si="2"/>
        <v>34280.76</v>
      </c>
    </row>
    <row r="160" spans="1:12" x14ac:dyDescent="0.25">
      <c r="A160" s="5">
        <v>6365</v>
      </c>
      <c r="B160" s="5" t="s">
        <v>538</v>
      </c>
      <c r="C160" s="5" t="s">
        <v>152</v>
      </c>
      <c r="D160" s="5" t="s">
        <v>684</v>
      </c>
      <c r="E160" s="6">
        <v>43635.8</v>
      </c>
      <c r="F160" s="6">
        <v>0</v>
      </c>
      <c r="G160" s="6">
        <v>2130.39</v>
      </c>
      <c r="H160" s="6">
        <v>1030.9100000000001</v>
      </c>
      <c r="I160" s="6">
        <v>0</v>
      </c>
      <c r="J160" s="6">
        <v>0</v>
      </c>
      <c r="K160" s="6">
        <v>20716.68</v>
      </c>
      <c r="L160" s="7">
        <f t="shared" si="2"/>
        <v>67513.78</v>
      </c>
    </row>
    <row r="161" spans="1:12" x14ac:dyDescent="0.25">
      <c r="A161" s="5">
        <v>10075</v>
      </c>
      <c r="B161" s="5" t="s">
        <v>122</v>
      </c>
      <c r="C161" s="5" t="s">
        <v>46</v>
      </c>
      <c r="D161" s="5" t="s">
        <v>684</v>
      </c>
      <c r="E161" s="6">
        <v>43635.8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14980.02</v>
      </c>
      <c r="L161" s="7">
        <f t="shared" si="2"/>
        <v>58615.820000000007</v>
      </c>
    </row>
    <row r="162" spans="1:12" x14ac:dyDescent="0.25">
      <c r="A162" s="5">
        <v>100203</v>
      </c>
      <c r="B162" s="5" t="s">
        <v>605</v>
      </c>
      <c r="C162" s="5" t="s">
        <v>606</v>
      </c>
      <c r="D162" s="5" t="s">
        <v>594</v>
      </c>
      <c r="E162" s="6">
        <v>21790.89</v>
      </c>
      <c r="F162" s="6">
        <v>0</v>
      </c>
      <c r="G162" s="6">
        <v>0</v>
      </c>
      <c r="H162" s="6">
        <v>-210</v>
      </c>
      <c r="I162" s="6">
        <v>0</v>
      </c>
      <c r="J162" s="6">
        <v>0</v>
      </c>
      <c r="K162" s="6">
        <v>8464.08</v>
      </c>
      <c r="L162" s="7">
        <f t="shared" si="2"/>
        <v>30044.97</v>
      </c>
    </row>
    <row r="163" spans="1:12" x14ac:dyDescent="0.25">
      <c r="A163" s="5">
        <v>6575</v>
      </c>
      <c r="B163" s="5" t="s">
        <v>249</v>
      </c>
      <c r="C163" s="5" t="s">
        <v>250</v>
      </c>
      <c r="D163" s="5" t="s">
        <v>603</v>
      </c>
      <c r="E163" s="6">
        <v>43635.8</v>
      </c>
      <c r="F163" s="6">
        <v>0</v>
      </c>
      <c r="G163" s="6">
        <v>4830.54</v>
      </c>
      <c r="H163" s="6">
        <v>5264.35</v>
      </c>
      <c r="I163" s="6">
        <v>0</v>
      </c>
      <c r="J163" s="6">
        <v>982.28</v>
      </c>
      <c r="K163" s="6">
        <v>22250.02</v>
      </c>
      <c r="L163" s="7">
        <f t="shared" si="2"/>
        <v>76962.990000000005</v>
      </c>
    </row>
    <row r="164" spans="1:12" x14ac:dyDescent="0.25">
      <c r="A164" s="5">
        <v>99961</v>
      </c>
      <c r="B164" s="5" t="s">
        <v>552</v>
      </c>
      <c r="C164" s="5" t="s">
        <v>553</v>
      </c>
      <c r="D164" s="5" t="s">
        <v>697</v>
      </c>
      <c r="E164" s="6">
        <v>43635.8</v>
      </c>
      <c r="F164" s="6">
        <v>0</v>
      </c>
      <c r="G164" s="6">
        <v>1435.07</v>
      </c>
      <c r="H164" s="6">
        <v>359.46</v>
      </c>
      <c r="I164" s="6">
        <v>0</v>
      </c>
      <c r="J164" s="6">
        <v>0</v>
      </c>
      <c r="K164" s="6">
        <v>8089.48</v>
      </c>
      <c r="L164" s="7">
        <f t="shared" si="2"/>
        <v>53519.81</v>
      </c>
    </row>
    <row r="165" spans="1:12" x14ac:dyDescent="0.25">
      <c r="A165" s="5">
        <v>6620</v>
      </c>
      <c r="B165" s="5" t="s">
        <v>111</v>
      </c>
      <c r="C165" s="5" t="s">
        <v>112</v>
      </c>
      <c r="D165" s="5" t="s">
        <v>604</v>
      </c>
      <c r="E165" s="6">
        <v>11468.39</v>
      </c>
      <c r="F165" s="6">
        <v>0</v>
      </c>
      <c r="G165" s="6">
        <v>3660.48</v>
      </c>
      <c r="H165" s="6">
        <v>2196.27</v>
      </c>
      <c r="I165" s="6">
        <v>0</v>
      </c>
      <c r="J165" s="6">
        <v>2348.96</v>
      </c>
      <c r="K165" s="6">
        <v>10664.73</v>
      </c>
      <c r="L165" s="7">
        <f t="shared" si="2"/>
        <v>30338.829999999998</v>
      </c>
    </row>
    <row r="166" spans="1:12" x14ac:dyDescent="0.25">
      <c r="A166" s="5">
        <v>34310</v>
      </c>
      <c r="B166" s="5" t="s">
        <v>282</v>
      </c>
      <c r="C166" s="5" t="s">
        <v>283</v>
      </c>
      <c r="D166" s="5" t="s">
        <v>684</v>
      </c>
      <c r="E166" s="6">
        <v>43635.8</v>
      </c>
      <c r="F166" s="6">
        <v>0</v>
      </c>
      <c r="G166" s="6">
        <v>9869.6</v>
      </c>
      <c r="H166" s="6">
        <v>5497.31</v>
      </c>
      <c r="I166" s="6">
        <v>0</v>
      </c>
      <c r="J166" s="6">
        <v>0</v>
      </c>
      <c r="K166" s="6">
        <v>20244.169999999998</v>
      </c>
      <c r="L166" s="7">
        <f t="shared" si="2"/>
        <v>79246.880000000005</v>
      </c>
    </row>
    <row r="167" spans="1:12" x14ac:dyDescent="0.25">
      <c r="A167" s="5">
        <v>6760</v>
      </c>
      <c r="B167" s="5" t="s">
        <v>492</v>
      </c>
      <c r="C167" s="5" t="s">
        <v>115</v>
      </c>
      <c r="D167" s="5" t="s">
        <v>603</v>
      </c>
      <c r="E167" s="6">
        <v>14545.27</v>
      </c>
      <c r="F167" s="6">
        <v>0</v>
      </c>
      <c r="G167" s="6">
        <v>1610.18</v>
      </c>
      <c r="H167" s="6">
        <v>1756.26</v>
      </c>
      <c r="I167" s="6">
        <v>0</v>
      </c>
      <c r="J167" s="6">
        <v>2058.25</v>
      </c>
      <c r="K167" s="6">
        <v>8332.5300000000007</v>
      </c>
      <c r="L167" s="7">
        <f t="shared" si="2"/>
        <v>28302.489999999998</v>
      </c>
    </row>
    <row r="168" spans="1:12" x14ac:dyDescent="0.25">
      <c r="A168" s="5">
        <v>6832</v>
      </c>
      <c r="B168" s="5" t="s">
        <v>180</v>
      </c>
      <c r="C168" s="5" t="s">
        <v>181</v>
      </c>
      <c r="D168" s="5" t="s">
        <v>684</v>
      </c>
      <c r="E168" s="6">
        <v>5594.35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2541.21</v>
      </c>
      <c r="L168" s="7">
        <f t="shared" si="2"/>
        <v>8135.56</v>
      </c>
    </row>
    <row r="169" spans="1:12" x14ac:dyDescent="0.25">
      <c r="A169" s="5">
        <v>6835</v>
      </c>
      <c r="B169" s="5" t="s">
        <v>372</v>
      </c>
      <c r="C169" s="5" t="s">
        <v>373</v>
      </c>
      <c r="D169" s="5" t="s">
        <v>603</v>
      </c>
      <c r="E169" s="6">
        <v>43635.8</v>
      </c>
      <c r="F169" s="6">
        <v>0</v>
      </c>
      <c r="G169" s="6">
        <v>4830.54</v>
      </c>
      <c r="H169" s="6">
        <v>5282.42</v>
      </c>
      <c r="I169" s="6">
        <v>0</v>
      </c>
      <c r="J169" s="6">
        <v>3634.8</v>
      </c>
      <c r="K169" s="6">
        <v>23918.46</v>
      </c>
      <c r="L169" s="7">
        <f t="shared" si="2"/>
        <v>81302.02</v>
      </c>
    </row>
    <row r="170" spans="1:12" x14ac:dyDescent="0.25">
      <c r="A170" s="5">
        <v>6845</v>
      </c>
      <c r="B170" s="5" t="s">
        <v>182</v>
      </c>
      <c r="C170" s="5" t="s">
        <v>183</v>
      </c>
      <c r="D170" s="5" t="s">
        <v>603</v>
      </c>
      <c r="E170" s="6">
        <v>43635.8</v>
      </c>
      <c r="F170" s="6">
        <v>0</v>
      </c>
      <c r="G170" s="6">
        <v>4830.54</v>
      </c>
      <c r="H170" s="6">
        <v>4528.16</v>
      </c>
      <c r="I170" s="6">
        <v>0</v>
      </c>
      <c r="J170" s="6">
        <v>0</v>
      </c>
      <c r="K170" s="6">
        <v>22566.36</v>
      </c>
      <c r="L170" s="7">
        <f t="shared" si="2"/>
        <v>75560.86</v>
      </c>
    </row>
    <row r="171" spans="1:12" x14ac:dyDescent="0.25">
      <c r="A171" s="5">
        <v>6860</v>
      </c>
      <c r="B171" s="5" t="s">
        <v>182</v>
      </c>
      <c r="C171" s="5" t="s">
        <v>184</v>
      </c>
      <c r="D171" s="5" t="s">
        <v>603</v>
      </c>
      <c r="E171" s="6">
        <v>43635.8</v>
      </c>
      <c r="F171" s="6">
        <v>0</v>
      </c>
      <c r="G171" s="6">
        <v>4830.54</v>
      </c>
      <c r="H171" s="6">
        <v>5406.79</v>
      </c>
      <c r="I171" s="6">
        <v>0</v>
      </c>
      <c r="J171" s="6">
        <v>0</v>
      </c>
      <c r="K171" s="6">
        <v>23958.04</v>
      </c>
      <c r="L171" s="7">
        <f t="shared" si="2"/>
        <v>77831.170000000013</v>
      </c>
    </row>
    <row r="172" spans="1:12" x14ac:dyDescent="0.25">
      <c r="A172" s="5">
        <v>100055</v>
      </c>
      <c r="B172" s="5" t="s">
        <v>182</v>
      </c>
      <c r="C172" s="5" t="s">
        <v>578</v>
      </c>
      <c r="D172" s="5" t="s">
        <v>594</v>
      </c>
      <c r="E172" s="6">
        <v>43635.8</v>
      </c>
      <c r="F172" s="6">
        <v>0</v>
      </c>
      <c r="G172" s="6">
        <v>0</v>
      </c>
      <c r="H172" s="6">
        <v>0</v>
      </c>
      <c r="I172" s="6">
        <v>938.94</v>
      </c>
      <c r="J172" s="6">
        <v>0</v>
      </c>
      <c r="K172" s="6">
        <v>13590.12</v>
      </c>
      <c r="L172" s="7">
        <f t="shared" si="2"/>
        <v>58164.860000000008</v>
      </c>
    </row>
    <row r="173" spans="1:12" x14ac:dyDescent="0.25">
      <c r="A173" s="5">
        <v>6861</v>
      </c>
      <c r="B173" s="5" t="s">
        <v>182</v>
      </c>
      <c r="C173" s="5" t="s">
        <v>303</v>
      </c>
      <c r="D173" s="5" t="s">
        <v>594</v>
      </c>
      <c r="E173" s="6">
        <v>43635.8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11054.11</v>
      </c>
      <c r="L173" s="7">
        <f t="shared" si="2"/>
        <v>54689.91</v>
      </c>
    </row>
    <row r="174" spans="1:12" x14ac:dyDescent="0.25">
      <c r="A174" s="5">
        <v>99973</v>
      </c>
      <c r="B174" s="5" t="s">
        <v>182</v>
      </c>
      <c r="C174" s="5" t="s">
        <v>13</v>
      </c>
      <c r="D174" s="5" t="s">
        <v>594</v>
      </c>
      <c r="E174" s="6">
        <v>3636.31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1340.18</v>
      </c>
      <c r="L174" s="7">
        <f t="shared" si="2"/>
        <v>4976.49</v>
      </c>
    </row>
    <row r="175" spans="1:12" x14ac:dyDescent="0.25">
      <c r="A175" s="5">
        <v>100249</v>
      </c>
      <c r="B175" s="5" t="s">
        <v>648</v>
      </c>
      <c r="C175" s="5" t="s">
        <v>649</v>
      </c>
      <c r="D175" s="5" t="s">
        <v>684</v>
      </c>
      <c r="E175" s="6">
        <v>39999.49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25528.05</v>
      </c>
      <c r="L175" s="7">
        <f t="shared" si="2"/>
        <v>65527.539999999994</v>
      </c>
    </row>
    <row r="176" spans="1:12" x14ac:dyDescent="0.25">
      <c r="A176" s="5">
        <v>6965</v>
      </c>
      <c r="B176" s="5" t="s">
        <v>251</v>
      </c>
      <c r="C176" s="5" t="s">
        <v>252</v>
      </c>
      <c r="D176" s="5" t="s">
        <v>603</v>
      </c>
      <c r="E176" s="6">
        <v>43635.8</v>
      </c>
      <c r="F176" s="6">
        <v>0</v>
      </c>
      <c r="G176" s="6">
        <v>4830.54</v>
      </c>
      <c r="H176" s="6">
        <v>4534.2700000000004</v>
      </c>
      <c r="I176" s="6">
        <v>0</v>
      </c>
      <c r="J176" s="6">
        <v>0</v>
      </c>
      <c r="K176" s="6">
        <v>29684.2</v>
      </c>
      <c r="L176" s="7">
        <f t="shared" si="2"/>
        <v>82684.81</v>
      </c>
    </row>
    <row r="177" spans="1:12" x14ac:dyDescent="0.25">
      <c r="A177" s="5">
        <v>6980</v>
      </c>
      <c r="B177" s="5" t="s">
        <v>436</v>
      </c>
      <c r="C177" s="5" t="s">
        <v>437</v>
      </c>
      <c r="D177" s="5" t="s">
        <v>604</v>
      </c>
      <c r="E177" s="6">
        <v>43635.8</v>
      </c>
      <c r="F177" s="6">
        <v>0</v>
      </c>
      <c r="G177" s="6">
        <v>13927.68</v>
      </c>
      <c r="H177" s="6">
        <v>8264.1</v>
      </c>
      <c r="I177" s="6">
        <v>0</v>
      </c>
      <c r="J177" s="6">
        <v>0</v>
      </c>
      <c r="K177" s="6">
        <v>37083.67</v>
      </c>
      <c r="L177" s="7">
        <f t="shared" si="2"/>
        <v>102911.25</v>
      </c>
    </row>
    <row r="178" spans="1:12" x14ac:dyDescent="0.25">
      <c r="A178" s="5">
        <v>100279</v>
      </c>
      <c r="B178" s="5" t="s">
        <v>650</v>
      </c>
      <c r="C178" s="5" t="s">
        <v>541</v>
      </c>
      <c r="D178" s="5" t="s">
        <v>594</v>
      </c>
      <c r="E178" s="6">
        <v>29090.53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10596.67</v>
      </c>
      <c r="L178" s="7">
        <f t="shared" si="2"/>
        <v>39687.199999999997</v>
      </c>
    </row>
    <row r="179" spans="1:12" x14ac:dyDescent="0.25">
      <c r="A179" s="5">
        <v>7112</v>
      </c>
      <c r="B179" s="5" t="s">
        <v>374</v>
      </c>
      <c r="C179" s="5" t="s">
        <v>228</v>
      </c>
      <c r="D179" s="5" t="s">
        <v>603</v>
      </c>
      <c r="E179" s="6">
        <v>43635.8</v>
      </c>
      <c r="F179" s="6">
        <v>0</v>
      </c>
      <c r="G179" s="6">
        <v>4830.54</v>
      </c>
      <c r="H179" s="6">
        <v>4547.92</v>
      </c>
      <c r="I179" s="6">
        <v>0</v>
      </c>
      <c r="J179" s="6">
        <v>0</v>
      </c>
      <c r="K179" s="6">
        <v>27206.22</v>
      </c>
      <c r="L179" s="7">
        <f t="shared" si="2"/>
        <v>80220.48000000001</v>
      </c>
    </row>
    <row r="180" spans="1:12" x14ac:dyDescent="0.25">
      <c r="A180" s="5">
        <v>7135</v>
      </c>
      <c r="B180" s="5" t="s">
        <v>185</v>
      </c>
      <c r="C180" s="5" t="s">
        <v>23</v>
      </c>
      <c r="D180" s="5" t="s">
        <v>603</v>
      </c>
      <c r="E180" s="6">
        <v>43635.8</v>
      </c>
      <c r="F180" s="6">
        <v>0</v>
      </c>
      <c r="G180" s="6">
        <v>4830.54</v>
      </c>
      <c r="H180" s="6">
        <v>4551.04</v>
      </c>
      <c r="I180" s="6">
        <v>0</v>
      </c>
      <c r="J180" s="6">
        <v>1570.4</v>
      </c>
      <c r="K180" s="6">
        <v>25591.77</v>
      </c>
      <c r="L180" s="7">
        <f t="shared" si="2"/>
        <v>80179.55</v>
      </c>
    </row>
    <row r="181" spans="1:12" x14ac:dyDescent="0.25">
      <c r="A181" s="5">
        <v>100040</v>
      </c>
      <c r="B181" s="5" t="s">
        <v>571</v>
      </c>
      <c r="C181" s="5" t="s">
        <v>351</v>
      </c>
      <c r="D181" s="5" t="s">
        <v>594</v>
      </c>
      <c r="E181" s="6">
        <v>0</v>
      </c>
      <c r="F181" s="6">
        <v>0</v>
      </c>
      <c r="G181" s="6">
        <v>0</v>
      </c>
      <c r="H181" s="6">
        <v>0</v>
      </c>
      <c r="I181" s="6">
        <v>445.82</v>
      </c>
      <c r="J181" s="6">
        <v>0</v>
      </c>
      <c r="K181" s="6">
        <v>0</v>
      </c>
      <c r="L181" s="7">
        <f t="shared" si="2"/>
        <v>445.82</v>
      </c>
    </row>
    <row r="182" spans="1:12" x14ac:dyDescent="0.25">
      <c r="A182" s="5">
        <v>7175</v>
      </c>
      <c r="B182" s="5" t="s">
        <v>375</v>
      </c>
      <c r="C182" s="5" t="s">
        <v>376</v>
      </c>
      <c r="D182" s="5" t="s">
        <v>603</v>
      </c>
      <c r="E182" s="6">
        <v>43635.8</v>
      </c>
      <c r="F182" s="6">
        <v>0</v>
      </c>
      <c r="G182" s="6">
        <v>4830.54</v>
      </c>
      <c r="H182" s="6">
        <v>4540.51</v>
      </c>
      <c r="I182" s="6">
        <v>0</v>
      </c>
      <c r="J182" s="6">
        <v>0</v>
      </c>
      <c r="K182" s="6">
        <v>22588.6</v>
      </c>
      <c r="L182" s="7">
        <f t="shared" si="2"/>
        <v>75595.450000000012</v>
      </c>
    </row>
    <row r="183" spans="1:12" x14ac:dyDescent="0.25">
      <c r="A183" s="5">
        <v>7255</v>
      </c>
      <c r="B183" s="5" t="s">
        <v>347</v>
      </c>
      <c r="C183" s="5" t="s">
        <v>539</v>
      </c>
      <c r="D183" s="5" t="s">
        <v>684</v>
      </c>
      <c r="E183" s="6">
        <v>43635.8</v>
      </c>
      <c r="F183" s="6">
        <v>0</v>
      </c>
      <c r="G183" s="6">
        <v>2130.39</v>
      </c>
      <c r="H183" s="6">
        <v>1030.9100000000001</v>
      </c>
      <c r="I183" s="6">
        <v>0</v>
      </c>
      <c r="J183" s="6">
        <v>0</v>
      </c>
      <c r="K183" s="6">
        <v>21659.37</v>
      </c>
      <c r="L183" s="7">
        <f t="shared" si="2"/>
        <v>68456.47</v>
      </c>
    </row>
    <row r="184" spans="1:12" x14ac:dyDescent="0.25">
      <c r="A184" s="5">
        <v>7265</v>
      </c>
      <c r="B184" s="5" t="s">
        <v>493</v>
      </c>
      <c r="C184" s="5" t="s">
        <v>494</v>
      </c>
      <c r="D184" s="5" t="s">
        <v>603</v>
      </c>
      <c r="E184" s="6">
        <v>43635.8</v>
      </c>
      <c r="F184" s="6">
        <v>0</v>
      </c>
      <c r="G184" s="6">
        <v>4830.54</v>
      </c>
      <c r="H184" s="6">
        <v>5324.76</v>
      </c>
      <c r="I184" s="6">
        <v>0</v>
      </c>
      <c r="J184" s="6">
        <v>0</v>
      </c>
      <c r="K184" s="6">
        <v>21541.119999999999</v>
      </c>
      <c r="L184" s="7">
        <f t="shared" si="2"/>
        <v>75332.22</v>
      </c>
    </row>
    <row r="185" spans="1:12" x14ac:dyDescent="0.25">
      <c r="A185" s="5">
        <v>7313</v>
      </c>
      <c r="B185" s="5" t="s">
        <v>253</v>
      </c>
      <c r="C185" s="5" t="s">
        <v>169</v>
      </c>
      <c r="D185" s="5" t="s">
        <v>684</v>
      </c>
      <c r="E185" s="6">
        <v>43626.48</v>
      </c>
      <c r="F185" s="6">
        <v>0</v>
      </c>
      <c r="G185" s="6">
        <v>4829.51</v>
      </c>
      <c r="H185" s="6">
        <v>4584.7700000000004</v>
      </c>
      <c r="I185" s="6">
        <v>0</v>
      </c>
      <c r="J185" s="6">
        <v>0</v>
      </c>
      <c r="K185" s="6">
        <v>20412.63</v>
      </c>
      <c r="L185" s="7">
        <f t="shared" si="2"/>
        <v>73453.390000000014</v>
      </c>
    </row>
    <row r="186" spans="1:12" x14ac:dyDescent="0.25">
      <c r="A186" s="5">
        <v>34830</v>
      </c>
      <c r="B186" s="5" t="s">
        <v>338</v>
      </c>
      <c r="C186" s="5" t="s">
        <v>15</v>
      </c>
      <c r="D186" s="5" t="s">
        <v>603</v>
      </c>
      <c r="E186" s="6">
        <v>43635.8</v>
      </c>
      <c r="F186" s="6">
        <v>0</v>
      </c>
      <c r="G186" s="6">
        <v>4830.54</v>
      </c>
      <c r="H186" s="6">
        <v>5268.77</v>
      </c>
      <c r="I186" s="6">
        <v>0</v>
      </c>
      <c r="J186" s="6">
        <v>2267.98</v>
      </c>
      <c r="K186" s="6">
        <v>25571.68</v>
      </c>
      <c r="L186" s="7">
        <f t="shared" si="2"/>
        <v>81574.77</v>
      </c>
    </row>
    <row r="187" spans="1:12" x14ac:dyDescent="0.25">
      <c r="A187" s="5">
        <v>7393</v>
      </c>
      <c r="B187" s="5" t="s">
        <v>438</v>
      </c>
      <c r="C187" s="5" t="s">
        <v>42</v>
      </c>
      <c r="D187" s="5" t="s">
        <v>603</v>
      </c>
      <c r="E187" s="6">
        <v>43635.8</v>
      </c>
      <c r="F187" s="6">
        <v>0</v>
      </c>
      <c r="G187" s="6">
        <v>4830.54</v>
      </c>
      <c r="H187" s="6">
        <v>4551.04</v>
      </c>
      <c r="I187" s="6">
        <v>0</v>
      </c>
      <c r="J187" s="6">
        <v>0</v>
      </c>
      <c r="K187" s="6">
        <v>24646.86</v>
      </c>
      <c r="L187" s="7">
        <f t="shared" si="2"/>
        <v>77664.240000000005</v>
      </c>
    </row>
    <row r="188" spans="1:12" x14ac:dyDescent="0.25">
      <c r="A188" s="5">
        <v>7395</v>
      </c>
      <c r="B188" s="5" t="s">
        <v>113</v>
      </c>
      <c r="C188" s="5" t="s">
        <v>15</v>
      </c>
      <c r="D188" s="5" t="s">
        <v>603</v>
      </c>
      <c r="E188" s="6">
        <v>43635.8</v>
      </c>
      <c r="F188" s="6">
        <v>0</v>
      </c>
      <c r="G188" s="6">
        <v>3608.28</v>
      </c>
      <c r="H188" s="6">
        <v>3230.24</v>
      </c>
      <c r="I188" s="6">
        <v>0</v>
      </c>
      <c r="J188" s="6">
        <v>0</v>
      </c>
      <c r="K188" s="6">
        <v>23727.15</v>
      </c>
      <c r="L188" s="7">
        <f t="shared" si="2"/>
        <v>74201.47</v>
      </c>
    </row>
    <row r="189" spans="1:12" x14ac:dyDescent="0.25">
      <c r="A189" s="5">
        <v>100352</v>
      </c>
      <c r="B189" s="5" t="s">
        <v>418</v>
      </c>
      <c r="C189" s="5" t="s">
        <v>102</v>
      </c>
      <c r="D189" s="5" t="s">
        <v>594</v>
      </c>
      <c r="E189" s="6">
        <v>2629.33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657.5</v>
      </c>
      <c r="L189" s="7">
        <f t="shared" si="2"/>
        <v>3286.83</v>
      </c>
    </row>
    <row r="190" spans="1:12" x14ac:dyDescent="0.25">
      <c r="A190" s="5">
        <v>34930</v>
      </c>
      <c r="B190" s="5" t="s">
        <v>418</v>
      </c>
      <c r="C190" s="5" t="s">
        <v>471</v>
      </c>
      <c r="D190" s="5" t="s">
        <v>698</v>
      </c>
      <c r="E190" s="6">
        <v>43635.8</v>
      </c>
      <c r="F190" s="6">
        <v>0</v>
      </c>
      <c r="G190" s="6">
        <v>16050.84</v>
      </c>
      <c r="H190" s="6">
        <v>21474.44</v>
      </c>
      <c r="I190" s="6">
        <v>0</v>
      </c>
      <c r="J190" s="6">
        <v>0</v>
      </c>
      <c r="K190" s="6">
        <v>10218</v>
      </c>
      <c r="L190" s="7">
        <f t="shared" si="2"/>
        <v>91379.08</v>
      </c>
    </row>
    <row r="191" spans="1:12" x14ac:dyDescent="0.25">
      <c r="A191" s="5">
        <v>7540</v>
      </c>
      <c r="B191" s="5" t="s">
        <v>304</v>
      </c>
      <c r="C191" s="5" t="s">
        <v>305</v>
      </c>
      <c r="D191" s="5" t="s">
        <v>603</v>
      </c>
      <c r="E191" s="6">
        <v>43635.8</v>
      </c>
      <c r="F191" s="6">
        <v>0</v>
      </c>
      <c r="G191" s="6">
        <v>9869.6</v>
      </c>
      <c r="H191" s="6">
        <v>5559.32</v>
      </c>
      <c r="I191" s="6">
        <v>0</v>
      </c>
      <c r="J191" s="6">
        <v>2512.38</v>
      </c>
      <c r="K191" s="6">
        <v>26380.31</v>
      </c>
      <c r="L191" s="7">
        <f t="shared" si="2"/>
        <v>87957.41</v>
      </c>
    </row>
    <row r="192" spans="1:12" x14ac:dyDescent="0.25">
      <c r="A192" s="5">
        <v>7576</v>
      </c>
      <c r="B192" s="5" t="s">
        <v>304</v>
      </c>
      <c r="C192" s="5" t="s">
        <v>133</v>
      </c>
      <c r="D192" s="5" t="s">
        <v>603</v>
      </c>
      <c r="E192" s="6">
        <v>43635.8</v>
      </c>
      <c r="F192" s="6">
        <v>0</v>
      </c>
      <c r="G192" s="6">
        <v>4830.54</v>
      </c>
      <c r="H192" s="6">
        <v>4525.82</v>
      </c>
      <c r="I192" s="6">
        <v>0</v>
      </c>
      <c r="J192" s="6">
        <v>0</v>
      </c>
      <c r="K192" s="6">
        <v>20771.150000000001</v>
      </c>
      <c r="L192" s="7">
        <f t="shared" si="2"/>
        <v>73763.31</v>
      </c>
    </row>
    <row r="193" spans="1:12" x14ac:dyDescent="0.25">
      <c r="A193" s="5">
        <v>7590</v>
      </c>
      <c r="B193" s="5" t="s">
        <v>254</v>
      </c>
      <c r="C193" s="5" t="s">
        <v>255</v>
      </c>
      <c r="D193" s="5" t="s">
        <v>603</v>
      </c>
      <c r="E193" s="6">
        <v>43635.8</v>
      </c>
      <c r="F193" s="6">
        <v>0</v>
      </c>
      <c r="G193" s="6">
        <v>9869.6</v>
      </c>
      <c r="H193" s="6">
        <v>6472.18</v>
      </c>
      <c r="I193" s="6">
        <v>0</v>
      </c>
      <c r="J193" s="6">
        <v>5391.62</v>
      </c>
      <c r="K193" s="6">
        <v>23091.32</v>
      </c>
      <c r="L193" s="7">
        <f t="shared" si="2"/>
        <v>88460.52</v>
      </c>
    </row>
    <row r="194" spans="1:12" x14ac:dyDescent="0.25">
      <c r="A194" s="5">
        <v>7620</v>
      </c>
      <c r="B194" s="5" t="s">
        <v>114</v>
      </c>
      <c r="C194" s="5" t="s">
        <v>115</v>
      </c>
      <c r="D194" s="5" t="s">
        <v>603</v>
      </c>
      <c r="E194" s="6">
        <v>43635.8</v>
      </c>
      <c r="F194" s="6">
        <v>0</v>
      </c>
      <c r="G194" s="6">
        <v>9869.6</v>
      </c>
      <c r="H194" s="6">
        <v>6950.58</v>
      </c>
      <c r="I194" s="6">
        <v>0</v>
      </c>
      <c r="J194" s="6">
        <v>1939.99</v>
      </c>
      <c r="K194" s="6">
        <v>22250.02</v>
      </c>
      <c r="L194" s="7">
        <f t="shared" si="2"/>
        <v>84645.99</v>
      </c>
    </row>
    <row r="195" spans="1:12" x14ac:dyDescent="0.25">
      <c r="A195" s="5">
        <v>7660</v>
      </c>
      <c r="B195" s="5" t="s">
        <v>439</v>
      </c>
      <c r="C195" s="5" t="s">
        <v>495</v>
      </c>
      <c r="D195" s="5" t="s">
        <v>603</v>
      </c>
      <c r="E195" s="6">
        <v>43635.8</v>
      </c>
      <c r="F195" s="6">
        <v>0</v>
      </c>
      <c r="G195" s="6">
        <v>4830.54</v>
      </c>
      <c r="H195" s="6">
        <v>5266.69</v>
      </c>
      <c r="I195" s="6">
        <v>0</v>
      </c>
      <c r="J195" s="6">
        <v>4711.2</v>
      </c>
      <c r="K195" s="6">
        <v>23776.880000000001</v>
      </c>
      <c r="L195" s="7">
        <f t="shared" si="2"/>
        <v>82221.11</v>
      </c>
    </row>
    <row r="196" spans="1:12" x14ac:dyDescent="0.25">
      <c r="A196" s="5">
        <v>100166</v>
      </c>
      <c r="B196" s="5" t="s">
        <v>439</v>
      </c>
      <c r="C196" s="5" t="s">
        <v>607</v>
      </c>
      <c r="D196" s="5" t="s">
        <v>597</v>
      </c>
      <c r="E196" s="6">
        <v>18181.599999999999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4480.05</v>
      </c>
      <c r="L196" s="7">
        <f t="shared" si="2"/>
        <v>22661.649999999998</v>
      </c>
    </row>
    <row r="197" spans="1:12" x14ac:dyDescent="0.25">
      <c r="A197" s="5">
        <v>7790</v>
      </c>
      <c r="B197" s="5" t="s">
        <v>439</v>
      </c>
      <c r="C197" s="5" t="s">
        <v>440</v>
      </c>
      <c r="D197" s="5" t="s">
        <v>603</v>
      </c>
      <c r="E197" s="6">
        <v>43635.8</v>
      </c>
      <c r="F197" s="6">
        <v>0</v>
      </c>
      <c r="G197" s="6">
        <v>9869.6</v>
      </c>
      <c r="H197" s="6">
        <v>5577.39</v>
      </c>
      <c r="I197" s="6">
        <v>0</v>
      </c>
      <c r="J197" s="6">
        <v>3140.15</v>
      </c>
      <c r="K197" s="6">
        <v>26617.89</v>
      </c>
      <c r="L197" s="7">
        <f t="shared" si="2"/>
        <v>88840.83</v>
      </c>
    </row>
    <row r="198" spans="1:12" x14ac:dyDescent="0.25">
      <c r="A198" s="5">
        <v>99933</v>
      </c>
      <c r="B198" s="5" t="s">
        <v>548</v>
      </c>
      <c r="C198" s="5" t="s">
        <v>217</v>
      </c>
      <c r="D198" s="5" t="s">
        <v>684</v>
      </c>
      <c r="E198" s="6">
        <v>43635.8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21436.89</v>
      </c>
      <c r="L198" s="7">
        <f t="shared" ref="L198:L261" si="3">SUM(E198:K198)</f>
        <v>65072.69</v>
      </c>
    </row>
    <row r="199" spans="1:12" x14ac:dyDescent="0.25">
      <c r="A199" s="5">
        <v>7822</v>
      </c>
      <c r="B199" s="5" t="s">
        <v>116</v>
      </c>
      <c r="C199" s="5" t="s">
        <v>117</v>
      </c>
      <c r="D199" s="5" t="s">
        <v>684</v>
      </c>
      <c r="E199" s="6">
        <v>43626.48</v>
      </c>
      <c r="F199" s="6">
        <v>0</v>
      </c>
      <c r="G199" s="6">
        <v>4829.51</v>
      </c>
      <c r="H199" s="6">
        <v>2821.31</v>
      </c>
      <c r="I199" s="6">
        <v>0</v>
      </c>
      <c r="J199" s="6">
        <v>0</v>
      </c>
      <c r="K199" s="6">
        <v>22243.040000000001</v>
      </c>
      <c r="L199" s="7">
        <f t="shared" si="3"/>
        <v>73520.34</v>
      </c>
    </row>
    <row r="200" spans="1:12" x14ac:dyDescent="0.25">
      <c r="A200" s="5">
        <v>7850</v>
      </c>
      <c r="B200" s="5" t="s">
        <v>496</v>
      </c>
      <c r="C200" s="5" t="s">
        <v>497</v>
      </c>
      <c r="D200" s="5" t="s">
        <v>687</v>
      </c>
      <c r="E200" s="6">
        <v>43635.8</v>
      </c>
      <c r="F200" s="6">
        <v>0</v>
      </c>
      <c r="G200" s="6">
        <v>0</v>
      </c>
      <c r="H200" s="6">
        <v>2718.56</v>
      </c>
      <c r="I200" s="6">
        <v>0</v>
      </c>
      <c r="J200" s="6">
        <v>3312.92</v>
      </c>
      <c r="K200" s="6">
        <v>8392.41</v>
      </c>
      <c r="L200" s="7">
        <f t="shared" si="3"/>
        <v>58059.69</v>
      </c>
    </row>
    <row r="201" spans="1:12" x14ac:dyDescent="0.25">
      <c r="A201" s="5">
        <v>35130</v>
      </c>
      <c r="B201" s="5" t="s">
        <v>339</v>
      </c>
      <c r="C201" s="5" t="s">
        <v>83</v>
      </c>
      <c r="D201" s="5" t="s">
        <v>687</v>
      </c>
      <c r="E201" s="6">
        <v>43635.8</v>
      </c>
      <c r="F201" s="6">
        <v>0</v>
      </c>
      <c r="G201" s="6">
        <v>0</v>
      </c>
      <c r="H201" s="6">
        <v>2635.88</v>
      </c>
      <c r="I201" s="6">
        <v>0</v>
      </c>
      <c r="J201" s="6">
        <v>1866.02</v>
      </c>
      <c r="K201" s="6">
        <v>12948.29</v>
      </c>
      <c r="L201" s="7">
        <f t="shared" si="3"/>
        <v>61085.99</v>
      </c>
    </row>
    <row r="202" spans="1:12" x14ac:dyDescent="0.25">
      <c r="A202" s="5">
        <v>7925</v>
      </c>
      <c r="B202" s="5" t="s">
        <v>186</v>
      </c>
      <c r="C202" s="5" t="s">
        <v>187</v>
      </c>
      <c r="D202" s="5" t="s">
        <v>684</v>
      </c>
      <c r="E202" s="6">
        <v>43635.8</v>
      </c>
      <c r="F202" s="6">
        <v>0</v>
      </c>
      <c r="G202" s="6">
        <v>4830.54</v>
      </c>
      <c r="H202" s="6">
        <v>1888.9</v>
      </c>
      <c r="I202" s="6">
        <v>0</v>
      </c>
      <c r="J202" s="6">
        <v>0</v>
      </c>
      <c r="K202" s="6">
        <v>22436.53</v>
      </c>
      <c r="L202" s="7">
        <f t="shared" si="3"/>
        <v>72791.77</v>
      </c>
    </row>
    <row r="203" spans="1:12" x14ac:dyDescent="0.25">
      <c r="A203" s="5">
        <v>100189</v>
      </c>
      <c r="B203" s="5" t="s">
        <v>608</v>
      </c>
      <c r="C203" s="5" t="s">
        <v>342</v>
      </c>
      <c r="D203" s="5" t="s">
        <v>594</v>
      </c>
      <c r="E203" s="6">
        <v>43635.8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14924.73</v>
      </c>
      <c r="L203" s="7">
        <f t="shared" si="3"/>
        <v>58560.53</v>
      </c>
    </row>
    <row r="204" spans="1:12" x14ac:dyDescent="0.25">
      <c r="A204" s="5">
        <v>100062</v>
      </c>
      <c r="B204" s="5" t="s">
        <v>170</v>
      </c>
      <c r="C204" s="5" t="s">
        <v>119</v>
      </c>
      <c r="D204" s="5" t="s">
        <v>689</v>
      </c>
      <c r="E204" s="6">
        <v>43635.8</v>
      </c>
      <c r="F204" s="6">
        <v>0</v>
      </c>
      <c r="G204" s="6">
        <v>0</v>
      </c>
      <c r="H204" s="6">
        <v>561.99</v>
      </c>
      <c r="I204" s="6">
        <v>0</v>
      </c>
      <c r="J204" s="6">
        <v>0</v>
      </c>
      <c r="K204" s="6">
        <v>15083.92</v>
      </c>
      <c r="L204" s="7">
        <f t="shared" si="3"/>
        <v>59281.71</v>
      </c>
    </row>
    <row r="205" spans="1:12" x14ac:dyDescent="0.25">
      <c r="A205" s="5">
        <v>8065</v>
      </c>
      <c r="B205" s="5" t="s">
        <v>170</v>
      </c>
      <c r="C205" s="5" t="s">
        <v>83</v>
      </c>
      <c r="D205" s="5" t="s">
        <v>604</v>
      </c>
      <c r="E205" s="6">
        <v>43635.8</v>
      </c>
      <c r="F205" s="6">
        <v>0</v>
      </c>
      <c r="G205" s="6">
        <v>9869.6</v>
      </c>
      <c r="H205" s="6">
        <v>4123.34</v>
      </c>
      <c r="I205" s="6">
        <v>0</v>
      </c>
      <c r="J205" s="6">
        <v>0</v>
      </c>
      <c r="K205" s="6">
        <v>20554.21</v>
      </c>
      <c r="L205" s="7">
        <f t="shared" si="3"/>
        <v>78182.950000000012</v>
      </c>
    </row>
    <row r="206" spans="1:12" x14ac:dyDescent="0.25">
      <c r="A206" s="5">
        <v>8210</v>
      </c>
      <c r="B206" s="5" t="s">
        <v>118</v>
      </c>
      <c r="C206" s="5" t="s">
        <v>119</v>
      </c>
      <c r="D206" s="5" t="s">
        <v>604</v>
      </c>
      <c r="E206" s="6">
        <v>43635.8</v>
      </c>
      <c r="F206" s="6">
        <v>0</v>
      </c>
      <c r="G206" s="6">
        <v>9869.6</v>
      </c>
      <c r="H206" s="6">
        <v>5980.13</v>
      </c>
      <c r="I206" s="6">
        <v>0</v>
      </c>
      <c r="J206" s="6">
        <v>2548</v>
      </c>
      <c r="K206" s="6">
        <v>23097.14</v>
      </c>
      <c r="L206" s="7">
        <f t="shared" si="3"/>
        <v>85130.67</v>
      </c>
    </row>
    <row r="207" spans="1:12" x14ac:dyDescent="0.25">
      <c r="A207" s="5">
        <v>100162</v>
      </c>
      <c r="B207" s="5" t="s">
        <v>609</v>
      </c>
      <c r="C207" s="5" t="s">
        <v>610</v>
      </c>
      <c r="D207" s="5" t="s">
        <v>594</v>
      </c>
      <c r="E207" s="6">
        <v>42459.13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14752.25</v>
      </c>
      <c r="L207" s="7">
        <f t="shared" si="3"/>
        <v>57211.38</v>
      </c>
    </row>
    <row r="208" spans="1:12" x14ac:dyDescent="0.25">
      <c r="A208" s="5">
        <v>8310</v>
      </c>
      <c r="B208" s="5" t="s">
        <v>306</v>
      </c>
      <c r="C208" s="5" t="s">
        <v>78</v>
      </c>
      <c r="D208" s="5" t="s">
        <v>594</v>
      </c>
      <c r="E208" s="6">
        <v>43635.8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13093.76</v>
      </c>
      <c r="L208" s="7">
        <f t="shared" si="3"/>
        <v>56729.560000000005</v>
      </c>
    </row>
    <row r="209" spans="1:12" x14ac:dyDescent="0.25">
      <c r="A209" s="5">
        <v>8420</v>
      </c>
      <c r="B209" s="5" t="s">
        <v>36</v>
      </c>
      <c r="C209" s="5" t="s">
        <v>37</v>
      </c>
      <c r="D209" s="5" t="s">
        <v>604</v>
      </c>
      <c r="E209" s="6">
        <v>43635.8</v>
      </c>
      <c r="F209" s="6">
        <v>0</v>
      </c>
      <c r="G209" s="6">
        <v>41010.97</v>
      </c>
      <c r="H209" s="6">
        <v>8201.9599999999991</v>
      </c>
      <c r="I209" s="6">
        <v>0</v>
      </c>
      <c r="J209" s="6">
        <v>11797.11</v>
      </c>
      <c r="K209" s="6">
        <v>37083.67</v>
      </c>
      <c r="L209" s="7">
        <f t="shared" si="3"/>
        <v>141729.51</v>
      </c>
    </row>
    <row r="210" spans="1:12" x14ac:dyDescent="0.25">
      <c r="A210" s="5">
        <v>99989</v>
      </c>
      <c r="B210" s="5" t="s">
        <v>561</v>
      </c>
      <c r="C210" s="5" t="s">
        <v>169</v>
      </c>
      <c r="D210" s="5" t="s">
        <v>594</v>
      </c>
      <c r="E210" s="6">
        <v>43577.99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16531.900000000001</v>
      </c>
      <c r="L210" s="7">
        <f t="shared" si="3"/>
        <v>60109.89</v>
      </c>
    </row>
    <row r="211" spans="1:12" x14ac:dyDescent="0.25">
      <c r="A211" s="5">
        <v>64250</v>
      </c>
      <c r="B211" s="5" t="s">
        <v>38</v>
      </c>
      <c r="C211" s="5" t="s">
        <v>342</v>
      </c>
      <c r="D211" s="5" t="s">
        <v>603</v>
      </c>
      <c r="E211" s="6">
        <v>43635.8</v>
      </c>
      <c r="F211" s="6">
        <v>0</v>
      </c>
      <c r="G211" s="6">
        <v>9869.6</v>
      </c>
      <c r="H211" s="6">
        <v>5980.13</v>
      </c>
      <c r="I211" s="6">
        <v>0</v>
      </c>
      <c r="J211" s="6">
        <v>0</v>
      </c>
      <c r="K211" s="6">
        <v>24038.32</v>
      </c>
      <c r="L211" s="7">
        <f t="shared" si="3"/>
        <v>83523.850000000006</v>
      </c>
    </row>
    <row r="212" spans="1:12" x14ac:dyDescent="0.25">
      <c r="A212" s="5">
        <v>100197</v>
      </c>
      <c r="B212" s="5" t="s">
        <v>38</v>
      </c>
      <c r="C212" s="5" t="s">
        <v>342</v>
      </c>
      <c r="D212" s="5" t="s">
        <v>597</v>
      </c>
      <c r="E212" s="6">
        <v>43635.82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13163.81</v>
      </c>
      <c r="L212" s="7">
        <f t="shared" si="3"/>
        <v>56799.63</v>
      </c>
    </row>
    <row r="213" spans="1:12" x14ac:dyDescent="0.25">
      <c r="A213" s="5">
        <v>8560</v>
      </c>
      <c r="B213" s="5" t="s">
        <v>38</v>
      </c>
      <c r="C213" s="5" t="s">
        <v>23</v>
      </c>
      <c r="D213" s="5" t="s">
        <v>603</v>
      </c>
      <c r="E213" s="6">
        <v>43635.8</v>
      </c>
      <c r="F213" s="6">
        <v>0</v>
      </c>
      <c r="G213" s="6">
        <v>9869.6</v>
      </c>
      <c r="H213" s="6">
        <v>5528.38</v>
      </c>
      <c r="I213" s="6">
        <v>0</v>
      </c>
      <c r="J213" s="6">
        <v>1755.13</v>
      </c>
      <c r="K213" s="6">
        <v>26689.040000000001</v>
      </c>
      <c r="L213" s="7">
        <f t="shared" si="3"/>
        <v>87477.95</v>
      </c>
    </row>
    <row r="214" spans="1:12" x14ac:dyDescent="0.25">
      <c r="A214" s="5">
        <v>64300</v>
      </c>
      <c r="B214" s="5" t="s">
        <v>38</v>
      </c>
      <c r="C214" s="5" t="s">
        <v>70</v>
      </c>
      <c r="D214" s="5" t="s">
        <v>603</v>
      </c>
      <c r="E214" s="6">
        <v>43635.8</v>
      </c>
      <c r="F214" s="6">
        <v>0</v>
      </c>
      <c r="G214" s="6">
        <v>4830.54</v>
      </c>
      <c r="H214" s="6">
        <v>4562.6099999999997</v>
      </c>
      <c r="I214" s="6">
        <v>0</v>
      </c>
      <c r="J214" s="6">
        <v>0</v>
      </c>
      <c r="K214" s="6">
        <v>26201.31</v>
      </c>
      <c r="L214" s="7">
        <f t="shared" si="3"/>
        <v>79230.260000000009</v>
      </c>
    </row>
    <row r="215" spans="1:12" x14ac:dyDescent="0.25">
      <c r="A215" s="5">
        <v>8580</v>
      </c>
      <c r="B215" s="5" t="s">
        <v>38</v>
      </c>
      <c r="C215" s="5" t="s">
        <v>39</v>
      </c>
      <c r="D215" s="5" t="s">
        <v>603</v>
      </c>
      <c r="E215" s="6">
        <v>10908.95</v>
      </c>
      <c r="F215" s="6">
        <v>0</v>
      </c>
      <c r="G215" s="6">
        <v>1207.6400000000001</v>
      </c>
      <c r="H215" s="6">
        <v>1317.19</v>
      </c>
      <c r="I215" s="6">
        <v>0</v>
      </c>
      <c r="J215" s="6">
        <v>2696.75</v>
      </c>
      <c r="K215" s="6">
        <v>5562.5</v>
      </c>
      <c r="L215" s="7">
        <f t="shared" si="3"/>
        <v>21693.03</v>
      </c>
    </row>
    <row r="216" spans="1:12" x14ac:dyDescent="0.25">
      <c r="A216" s="5">
        <v>8605</v>
      </c>
      <c r="B216" s="5" t="s">
        <v>38</v>
      </c>
      <c r="C216" s="5" t="s">
        <v>188</v>
      </c>
      <c r="D216" s="5" t="s">
        <v>603</v>
      </c>
      <c r="E216" s="6">
        <v>43626.48</v>
      </c>
      <c r="F216" s="6">
        <v>0</v>
      </c>
      <c r="G216" s="6">
        <v>4829.51</v>
      </c>
      <c r="H216" s="6">
        <v>5260.11</v>
      </c>
      <c r="I216" s="6">
        <v>0</v>
      </c>
      <c r="J216" s="6">
        <v>3878.89</v>
      </c>
      <c r="K216" s="6">
        <v>23941.7</v>
      </c>
      <c r="L216" s="7">
        <f t="shared" si="3"/>
        <v>81536.69</v>
      </c>
    </row>
    <row r="217" spans="1:12" x14ac:dyDescent="0.25">
      <c r="A217" s="5">
        <v>99951</v>
      </c>
      <c r="B217" s="5" t="s">
        <v>38</v>
      </c>
      <c r="C217" s="5" t="s">
        <v>440</v>
      </c>
      <c r="D217" s="5" t="s">
        <v>594</v>
      </c>
      <c r="E217" s="6">
        <v>43635.8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11064.99</v>
      </c>
      <c r="L217" s="7">
        <f t="shared" si="3"/>
        <v>54700.79</v>
      </c>
    </row>
    <row r="218" spans="1:12" x14ac:dyDescent="0.25">
      <c r="A218" s="5">
        <v>8705</v>
      </c>
      <c r="B218" s="5" t="s">
        <v>38</v>
      </c>
      <c r="C218" s="5" t="s">
        <v>540</v>
      </c>
      <c r="D218" s="5" t="s">
        <v>684</v>
      </c>
      <c r="E218" s="6">
        <v>43626.48</v>
      </c>
      <c r="F218" s="6">
        <v>0</v>
      </c>
      <c r="G218" s="6">
        <v>4829.51</v>
      </c>
      <c r="H218" s="6">
        <v>2985.46</v>
      </c>
      <c r="I218" s="6">
        <v>0</v>
      </c>
      <c r="J218" s="6">
        <v>0</v>
      </c>
      <c r="K218" s="6">
        <v>24055.86</v>
      </c>
      <c r="L218" s="7">
        <f t="shared" si="3"/>
        <v>75497.31</v>
      </c>
    </row>
    <row r="219" spans="1:12" x14ac:dyDescent="0.25">
      <c r="A219" s="5">
        <v>100063</v>
      </c>
      <c r="B219" s="5" t="s">
        <v>38</v>
      </c>
      <c r="C219" s="5" t="s">
        <v>584</v>
      </c>
      <c r="D219" s="5" t="s">
        <v>594</v>
      </c>
      <c r="E219" s="6">
        <v>43635.82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16122.97</v>
      </c>
      <c r="L219" s="7">
        <f t="shared" si="3"/>
        <v>59758.79</v>
      </c>
    </row>
    <row r="220" spans="1:12" x14ac:dyDescent="0.25">
      <c r="A220" s="5">
        <v>100188</v>
      </c>
      <c r="B220" s="5" t="s">
        <v>611</v>
      </c>
      <c r="C220" s="5" t="s">
        <v>612</v>
      </c>
      <c r="D220" s="5" t="s">
        <v>594</v>
      </c>
      <c r="E220" s="6">
        <v>43626.48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14756.55</v>
      </c>
      <c r="L220" s="7">
        <f t="shared" si="3"/>
        <v>58383.03</v>
      </c>
    </row>
    <row r="221" spans="1:12" x14ac:dyDescent="0.25">
      <c r="A221" s="5">
        <v>8810</v>
      </c>
      <c r="B221" s="5" t="s">
        <v>307</v>
      </c>
      <c r="C221" s="5" t="s">
        <v>46</v>
      </c>
      <c r="D221" s="5" t="s">
        <v>603</v>
      </c>
      <c r="E221" s="6">
        <v>14293.51</v>
      </c>
      <c r="F221" s="6">
        <v>0</v>
      </c>
      <c r="G221" s="6">
        <v>1582.31</v>
      </c>
      <c r="H221" s="6">
        <v>1726.84</v>
      </c>
      <c r="I221" s="6">
        <v>0</v>
      </c>
      <c r="J221" s="6">
        <v>1028.72</v>
      </c>
      <c r="K221" s="6">
        <v>7288.31</v>
      </c>
      <c r="L221" s="7">
        <f t="shared" si="3"/>
        <v>25919.690000000002</v>
      </c>
    </row>
    <row r="222" spans="1:12" x14ac:dyDescent="0.25">
      <c r="A222" s="5">
        <v>100328</v>
      </c>
      <c r="B222" s="5" t="s">
        <v>651</v>
      </c>
      <c r="C222" s="5" t="s">
        <v>44</v>
      </c>
      <c r="D222" s="5" t="s">
        <v>594</v>
      </c>
      <c r="E222" s="6">
        <v>17510.259999999998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5330.75</v>
      </c>
      <c r="L222" s="7">
        <f t="shared" si="3"/>
        <v>22841.01</v>
      </c>
    </row>
    <row r="223" spans="1:12" x14ac:dyDescent="0.25">
      <c r="A223" s="5">
        <v>8850</v>
      </c>
      <c r="B223" s="5" t="s">
        <v>441</v>
      </c>
      <c r="C223" s="5" t="s">
        <v>442</v>
      </c>
      <c r="D223" s="5" t="s">
        <v>603</v>
      </c>
      <c r="E223" s="6">
        <v>43635.8</v>
      </c>
      <c r="F223" s="6">
        <v>0</v>
      </c>
      <c r="G223" s="6">
        <v>9869.6</v>
      </c>
      <c r="H223" s="6">
        <v>6002.81</v>
      </c>
      <c r="I223" s="6">
        <v>0</v>
      </c>
      <c r="J223" s="6">
        <v>1662.83</v>
      </c>
      <c r="K223" s="6">
        <v>24898.97</v>
      </c>
      <c r="L223" s="7">
        <f t="shared" si="3"/>
        <v>86070.010000000009</v>
      </c>
    </row>
    <row r="224" spans="1:12" x14ac:dyDescent="0.25">
      <c r="A224" s="5">
        <v>8970</v>
      </c>
      <c r="B224" s="5" t="s">
        <v>189</v>
      </c>
      <c r="C224" s="5" t="s">
        <v>190</v>
      </c>
      <c r="D224" s="5" t="s">
        <v>604</v>
      </c>
      <c r="E224" s="6">
        <v>43635.8</v>
      </c>
      <c r="F224" s="6">
        <v>0</v>
      </c>
      <c r="G224" s="6">
        <v>11118.24</v>
      </c>
      <c r="H224" s="6">
        <v>8206.7900000000009</v>
      </c>
      <c r="I224" s="6">
        <v>0</v>
      </c>
      <c r="J224" s="6">
        <v>3787.42</v>
      </c>
      <c r="K224" s="6">
        <v>29506.98</v>
      </c>
      <c r="L224" s="7">
        <f t="shared" si="3"/>
        <v>96255.23</v>
      </c>
    </row>
    <row r="225" spans="1:12" x14ac:dyDescent="0.25">
      <c r="A225" s="5">
        <v>99593</v>
      </c>
      <c r="B225" s="5" t="s">
        <v>235</v>
      </c>
      <c r="C225" s="5" t="s">
        <v>236</v>
      </c>
      <c r="D225" s="5" t="s">
        <v>594</v>
      </c>
      <c r="E225" s="6">
        <v>43635.8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26312.880000000001</v>
      </c>
      <c r="L225" s="7">
        <f t="shared" si="3"/>
        <v>69948.680000000008</v>
      </c>
    </row>
    <row r="226" spans="1:12" x14ac:dyDescent="0.25">
      <c r="A226" s="5">
        <v>9092</v>
      </c>
      <c r="B226" s="5" t="s">
        <v>498</v>
      </c>
      <c r="C226" s="5" t="s">
        <v>63</v>
      </c>
      <c r="D226" s="5" t="s">
        <v>603</v>
      </c>
      <c r="E226" s="6">
        <v>43635.8</v>
      </c>
      <c r="F226" s="6">
        <v>0</v>
      </c>
      <c r="G226" s="6">
        <v>4830.54</v>
      </c>
      <c r="H226" s="6">
        <v>4534.2700000000004</v>
      </c>
      <c r="I226" s="6">
        <v>0</v>
      </c>
      <c r="J226" s="6">
        <v>5637.71</v>
      </c>
      <c r="K226" s="6">
        <v>25553.86</v>
      </c>
      <c r="L226" s="7">
        <f t="shared" si="3"/>
        <v>84192.18</v>
      </c>
    </row>
    <row r="227" spans="1:12" x14ac:dyDescent="0.25">
      <c r="A227" s="5">
        <v>9095</v>
      </c>
      <c r="B227" s="5" t="s">
        <v>443</v>
      </c>
      <c r="C227" s="5" t="s">
        <v>238</v>
      </c>
      <c r="D227" s="5" t="s">
        <v>689</v>
      </c>
      <c r="E227" s="6">
        <v>43635.8</v>
      </c>
      <c r="F227" s="6">
        <v>0</v>
      </c>
      <c r="G227" s="6">
        <v>0</v>
      </c>
      <c r="H227" s="6">
        <v>2630.16</v>
      </c>
      <c r="I227" s="6">
        <v>0</v>
      </c>
      <c r="J227" s="6">
        <v>0</v>
      </c>
      <c r="K227" s="6">
        <v>10021.27</v>
      </c>
      <c r="L227" s="7">
        <f t="shared" si="3"/>
        <v>56287.23000000001</v>
      </c>
    </row>
    <row r="228" spans="1:12" x14ac:dyDescent="0.25">
      <c r="A228" s="5">
        <v>9395</v>
      </c>
      <c r="B228" s="5" t="s">
        <v>191</v>
      </c>
      <c r="C228" s="5" t="s">
        <v>192</v>
      </c>
      <c r="D228" s="5" t="s">
        <v>684</v>
      </c>
      <c r="E228" s="6">
        <v>43635.8</v>
      </c>
      <c r="F228" s="6">
        <v>0</v>
      </c>
      <c r="G228" s="6">
        <v>9869.6</v>
      </c>
      <c r="H228" s="6">
        <v>5811.39</v>
      </c>
      <c r="I228" s="6">
        <v>0</v>
      </c>
      <c r="J228" s="6">
        <v>0</v>
      </c>
      <c r="K228" s="6">
        <v>20572.77</v>
      </c>
      <c r="L228" s="7">
        <f t="shared" si="3"/>
        <v>79889.56</v>
      </c>
    </row>
    <row r="229" spans="1:12" x14ac:dyDescent="0.25">
      <c r="A229" s="5">
        <v>100293</v>
      </c>
      <c r="B229" s="5" t="s">
        <v>652</v>
      </c>
      <c r="C229" s="5" t="s">
        <v>13</v>
      </c>
      <c r="D229" s="5" t="s">
        <v>684</v>
      </c>
      <c r="E229" s="6">
        <v>23496.22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12169.92</v>
      </c>
      <c r="L229" s="7">
        <f t="shared" si="3"/>
        <v>35666.14</v>
      </c>
    </row>
    <row r="230" spans="1:12" x14ac:dyDescent="0.25">
      <c r="A230" s="5">
        <v>64570</v>
      </c>
      <c r="B230" s="5" t="s">
        <v>343</v>
      </c>
      <c r="C230" s="5" t="s">
        <v>23</v>
      </c>
      <c r="D230" s="5" t="s">
        <v>604</v>
      </c>
      <c r="E230" s="6">
        <v>43635.8</v>
      </c>
      <c r="F230" s="6">
        <v>0</v>
      </c>
      <c r="G230" s="6">
        <v>15449.2</v>
      </c>
      <c r="H230" s="6">
        <v>8487.44</v>
      </c>
      <c r="I230" s="6">
        <v>0</v>
      </c>
      <c r="J230" s="6">
        <v>4022.2</v>
      </c>
      <c r="K230" s="6">
        <v>38646.47</v>
      </c>
      <c r="L230" s="7">
        <f t="shared" si="3"/>
        <v>110241.11</v>
      </c>
    </row>
    <row r="231" spans="1:12" x14ac:dyDescent="0.25">
      <c r="A231" s="5">
        <v>9445</v>
      </c>
      <c r="B231" s="5" t="s">
        <v>377</v>
      </c>
      <c r="C231" s="5" t="s">
        <v>205</v>
      </c>
      <c r="D231" s="5" t="s">
        <v>603</v>
      </c>
      <c r="E231" s="6">
        <v>43635.8</v>
      </c>
      <c r="F231" s="6">
        <v>0</v>
      </c>
      <c r="G231" s="6">
        <v>4830.54</v>
      </c>
      <c r="H231" s="6">
        <v>4525.82</v>
      </c>
      <c r="I231" s="6">
        <v>0</v>
      </c>
      <c r="J231" s="6">
        <v>0</v>
      </c>
      <c r="K231" s="6">
        <v>24745.56</v>
      </c>
      <c r="L231" s="7">
        <f t="shared" si="3"/>
        <v>77737.72</v>
      </c>
    </row>
    <row r="232" spans="1:12" x14ac:dyDescent="0.25">
      <c r="A232" s="5">
        <v>100222</v>
      </c>
      <c r="B232" s="5" t="s">
        <v>377</v>
      </c>
      <c r="C232" s="5" t="s">
        <v>613</v>
      </c>
      <c r="D232" s="5" t="s">
        <v>594</v>
      </c>
      <c r="E232" s="6">
        <v>42516.93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10703.05</v>
      </c>
      <c r="L232" s="7">
        <f t="shared" si="3"/>
        <v>53219.979999999996</v>
      </c>
    </row>
    <row r="233" spans="1:12" x14ac:dyDescent="0.25">
      <c r="A233" s="5">
        <v>100355</v>
      </c>
      <c r="B233" s="5" t="s">
        <v>653</v>
      </c>
      <c r="C233" s="5" t="s">
        <v>654</v>
      </c>
      <c r="D233" s="5" t="s">
        <v>594</v>
      </c>
      <c r="E233" s="6">
        <v>1678.31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419.68</v>
      </c>
      <c r="L233" s="7">
        <f t="shared" si="3"/>
        <v>2097.9899999999998</v>
      </c>
    </row>
    <row r="234" spans="1:12" x14ac:dyDescent="0.25">
      <c r="A234" s="5">
        <v>9490</v>
      </c>
      <c r="B234" s="5" t="s">
        <v>167</v>
      </c>
      <c r="C234" s="5" t="s">
        <v>168</v>
      </c>
      <c r="D234" s="5" t="s">
        <v>688</v>
      </c>
      <c r="E234" s="6">
        <v>43635.8</v>
      </c>
      <c r="F234" s="6">
        <v>0</v>
      </c>
      <c r="G234" s="6">
        <v>8254.61</v>
      </c>
      <c r="H234" s="6">
        <v>4822.74</v>
      </c>
      <c r="I234" s="6">
        <v>0</v>
      </c>
      <c r="J234" s="6">
        <v>0</v>
      </c>
      <c r="K234" s="6">
        <v>13197.08</v>
      </c>
      <c r="L234" s="7">
        <f t="shared" si="3"/>
        <v>69910.23</v>
      </c>
    </row>
    <row r="235" spans="1:12" x14ac:dyDescent="0.25">
      <c r="A235" s="5">
        <v>100301</v>
      </c>
      <c r="B235" s="5" t="s">
        <v>655</v>
      </c>
      <c r="C235" s="5" t="s">
        <v>656</v>
      </c>
      <c r="D235" s="5" t="s">
        <v>689</v>
      </c>
      <c r="E235" s="6">
        <v>19859.89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5593.73</v>
      </c>
      <c r="L235" s="7">
        <f t="shared" si="3"/>
        <v>25453.62</v>
      </c>
    </row>
    <row r="236" spans="1:12" x14ac:dyDescent="0.25">
      <c r="A236" s="5">
        <v>9555</v>
      </c>
      <c r="B236" s="5" t="s">
        <v>120</v>
      </c>
      <c r="C236" s="5" t="s">
        <v>46</v>
      </c>
      <c r="D236" s="5" t="s">
        <v>603</v>
      </c>
      <c r="E236" s="6">
        <v>43635.8</v>
      </c>
      <c r="F236" s="6">
        <v>0</v>
      </c>
      <c r="G236" s="6">
        <v>4799.2</v>
      </c>
      <c r="H236" s="6">
        <v>4038.06</v>
      </c>
      <c r="I236" s="6">
        <v>0</v>
      </c>
      <c r="J236" s="6">
        <v>0</v>
      </c>
      <c r="K236" s="6">
        <v>29142.82</v>
      </c>
      <c r="L236" s="7">
        <f t="shared" si="3"/>
        <v>81615.88</v>
      </c>
    </row>
    <row r="237" spans="1:12" x14ac:dyDescent="0.25">
      <c r="A237" s="5">
        <v>9588</v>
      </c>
      <c r="B237" s="5" t="s">
        <v>256</v>
      </c>
      <c r="C237" s="5" t="s">
        <v>42</v>
      </c>
      <c r="D237" s="5" t="s">
        <v>603</v>
      </c>
      <c r="E237" s="6">
        <v>43635.8</v>
      </c>
      <c r="F237" s="6">
        <v>0</v>
      </c>
      <c r="G237" s="6">
        <v>4830.54</v>
      </c>
      <c r="H237" s="6">
        <v>5275.01</v>
      </c>
      <c r="I237" s="6">
        <v>0</v>
      </c>
      <c r="J237" s="6">
        <v>2309.3200000000002</v>
      </c>
      <c r="K237" s="6">
        <v>25374.2</v>
      </c>
      <c r="L237" s="7">
        <f t="shared" si="3"/>
        <v>81424.87000000001</v>
      </c>
    </row>
    <row r="238" spans="1:12" x14ac:dyDescent="0.25">
      <c r="A238" s="5">
        <v>100010</v>
      </c>
      <c r="B238" s="5" t="s">
        <v>568</v>
      </c>
      <c r="C238" s="5" t="s">
        <v>15</v>
      </c>
      <c r="D238" s="5" t="s">
        <v>594</v>
      </c>
      <c r="E238" s="6">
        <v>43635.8</v>
      </c>
      <c r="F238" s="6">
        <v>0</v>
      </c>
      <c r="G238" s="6">
        <v>0</v>
      </c>
      <c r="H238" s="6">
        <v>0</v>
      </c>
      <c r="I238" s="6">
        <v>1032.73</v>
      </c>
      <c r="J238" s="6">
        <v>0</v>
      </c>
      <c r="K238" s="6">
        <v>13731.36</v>
      </c>
      <c r="L238" s="7">
        <f t="shared" si="3"/>
        <v>58399.890000000007</v>
      </c>
    </row>
    <row r="239" spans="1:12" x14ac:dyDescent="0.25">
      <c r="A239" s="5">
        <v>9650</v>
      </c>
      <c r="B239" s="5" t="s">
        <v>193</v>
      </c>
      <c r="C239" s="5" t="s">
        <v>169</v>
      </c>
      <c r="D239" s="5" t="s">
        <v>603</v>
      </c>
      <c r="E239" s="6">
        <v>43635.8</v>
      </c>
      <c r="F239" s="6">
        <v>0</v>
      </c>
      <c r="G239" s="6">
        <v>4830.54</v>
      </c>
      <c r="H239" s="6">
        <v>4525.82</v>
      </c>
      <c r="I239" s="6">
        <v>0</v>
      </c>
      <c r="J239" s="6">
        <v>3655.6</v>
      </c>
      <c r="K239" s="6">
        <v>24631.55</v>
      </c>
      <c r="L239" s="7">
        <f t="shared" si="3"/>
        <v>81279.31</v>
      </c>
    </row>
    <row r="240" spans="1:12" x14ac:dyDescent="0.25">
      <c r="A240" s="5">
        <v>9665</v>
      </c>
      <c r="B240" s="5" t="s">
        <v>121</v>
      </c>
      <c r="C240" s="5" t="s">
        <v>46</v>
      </c>
      <c r="D240" s="5" t="s">
        <v>603</v>
      </c>
      <c r="E240" s="6">
        <v>43635.8</v>
      </c>
      <c r="F240" s="6">
        <v>0</v>
      </c>
      <c r="G240" s="6">
        <v>4830.54</v>
      </c>
      <c r="H240" s="6">
        <v>4536.6099999999997</v>
      </c>
      <c r="I240" s="6">
        <v>0</v>
      </c>
      <c r="J240" s="6">
        <v>0</v>
      </c>
      <c r="K240" s="6">
        <v>23489.5</v>
      </c>
      <c r="L240" s="7">
        <f t="shared" si="3"/>
        <v>76492.450000000012</v>
      </c>
    </row>
    <row r="241" spans="1:12" x14ac:dyDescent="0.25">
      <c r="A241" s="5">
        <v>9875</v>
      </c>
      <c r="B241" s="5" t="s">
        <v>444</v>
      </c>
      <c r="C241" s="5" t="s">
        <v>445</v>
      </c>
      <c r="D241" s="5" t="s">
        <v>603</v>
      </c>
      <c r="E241" s="6">
        <v>43635.8</v>
      </c>
      <c r="F241" s="6">
        <v>0</v>
      </c>
      <c r="G241" s="6">
        <v>4830.54</v>
      </c>
      <c r="H241" s="6">
        <v>4547.01</v>
      </c>
      <c r="I241" s="6">
        <v>0</v>
      </c>
      <c r="J241" s="6">
        <v>0</v>
      </c>
      <c r="K241" s="6">
        <v>31988.02</v>
      </c>
      <c r="L241" s="7">
        <f t="shared" si="3"/>
        <v>85001.37000000001</v>
      </c>
    </row>
    <row r="242" spans="1:12" x14ac:dyDescent="0.25">
      <c r="A242" s="5">
        <v>9877</v>
      </c>
      <c r="B242" s="5" t="s">
        <v>378</v>
      </c>
      <c r="C242" s="5" t="s">
        <v>379</v>
      </c>
      <c r="D242" s="5" t="s">
        <v>603</v>
      </c>
      <c r="E242" s="6">
        <v>43635.8</v>
      </c>
      <c r="F242" s="6">
        <v>0</v>
      </c>
      <c r="G242" s="6">
        <v>4830.54</v>
      </c>
      <c r="H242" s="6">
        <v>4682.45</v>
      </c>
      <c r="I242" s="6">
        <v>0</v>
      </c>
      <c r="J242" s="6">
        <v>0</v>
      </c>
      <c r="K242" s="6">
        <v>31447.02</v>
      </c>
      <c r="L242" s="7">
        <f t="shared" si="3"/>
        <v>84595.81</v>
      </c>
    </row>
    <row r="243" spans="1:12" x14ac:dyDescent="0.25">
      <c r="A243" s="5">
        <v>9887</v>
      </c>
      <c r="B243" s="5" t="s">
        <v>380</v>
      </c>
      <c r="C243" s="5" t="s">
        <v>381</v>
      </c>
      <c r="D243" s="5" t="s">
        <v>603</v>
      </c>
      <c r="E243" s="6">
        <v>43635.8</v>
      </c>
      <c r="F243" s="6">
        <v>0</v>
      </c>
      <c r="G243" s="6">
        <v>8706.74</v>
      </c>
      <c r="H243" s="6">
        <v>6391.93</v>
      </c>
      <c r="I243" s="6">
        <v>0</v>
      </c>
      <c r="J243" s="6">
        <v>2932.41</v>
      </c>
      <c r="K243" s="6">
        <v>22250.02</v>
      </c>
      <c r="L243" s="7">
        <f t="shared" si="3"/>
        <v>83916.900000000009</v>
      </c>
    </row>
    <row r="244" spans="1:12" x14ac:dyDescent="0.25">
      <c r="A244" s="5">
        <v>9790</v>
      </c>
      <c r="B244" s="5" t="s">
        <v>380</v>
      </c>
      <c r="C244" s="5" t="s">
        <v>27</v>
      </c>
      <c r="D244" s="5" t="s">
        <v>604</v>
      </c>
      <c r="E244" s="6">
        <v>43635.8</v>
      </c>
      <c r="F244" s="6">
        <v>0</v>
      </c>
      <c r="G244" s="6">
        <v>41010.97</v>
      </c>
      <c r="H244" s="6">
        <v>8312.85</v>
      </c>
      <c r="I244" s="6">
        <v>0</v>
      </c>
      <c r="J244" s="6">
        <v>11013.08</v>
      </c>
      <c r="K244" s="6">
        <v>38395.07</v>
      </c>
      <c r="L244" s="7">
        <f t="shared" si="3"/>
        <v>142367.77000000002</v>
      </c>
    </row>
    <row r="245" spans="1:12" x14ac:dyDescent="0.25">
      <c r="A245" s="5">
        <v>100256</v>
      </c>
      <c r="B245" s="5" t="s">
        <v>414</v>
      </c>
      <c r="C245" s="5" t="s">
        <v>657</v>
      </c>
      <c r="D245" s="5" t="s">
        <v>594</v>
      </c>
      <c r="E245" s="6">
        <v>36363.17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11202.52</v>
      </c>
      <c r="L245" s="7">
        <f t="shared" si="3"/>
        <v>47565.69</v>
      </c>
    </row>
    <row r="246" spans="1:12" x14ac:dyDescent="0.25">
      <c r="A246" s="5">
        <v>99862</v>
      </c>
      <c r="B246" s="5" t="s">
        <v>414</v>
      </c>
      <c r="C246" s="5" t="s">
        <v>342</v>
      </c>
      <c r="D246" s="5" t="s">
        <v>594</v>
      </c>
      <c r="E246" s="6">
        <v>43635.8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10982.83</v>
      </c>
      <c r="L246" s="7">
        <f t="shared" si="3"/>
        <v>54618.630000000005</v>
      </c>
    </row>
    <row r="247" spans="1:12" x14ac:dyDescent="0.25">
      <c r="A247" s="5">
        <v>99967</v>
      </c>
      <c r="B247" s="5" t="s">
        <v>558</v>
      </c>
      <c r="C247" s="5" t="s">
        <v>152</v>
      </c>
      <c r="D247" s="5" t="s">
        <v>594</v>
      </c>
      <c r="E247" s="6">
        <v>43635.8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12047.74</v>
      </c>
      <c r="L247" s="7">
        <f t="shared" si="3"/>
        <v>55683.54</v>
      </c>
    </row>
    <row r="248" spans="1:12" x14ac:dyDescent="0.25">
      <c r="A248" s="5">
        <v>100353</v>
      </c>
      <c r="B248" s="5" t="s">
        <v>658</v>
      </c>
      <c r="C248" s="5" t="s">
        <v>520</v>
      </c>
      <c r="D248" s="5" t="s">
        <v>604</v>
      </c>
      <c r="E248" s="6">
        <v>1678.31</v>
      </c>
      <c r="F248" s="6">
        <v>0</v>
      </c>
      <c r="G248" s="6">
        <v>594.20000000000005</v>
      </c>
      <c r="H248" s="6">
        <v>326.5</v>
      </c>
      <c r="I248" s="6">
        <v>0</v>
      </c>
      <c r="J248" s="6">
        <v>0</v>
      </c>
      <c r="K248" s="6">
        <v>1752.3</v>
      </c>
      <c r="L248" s="7">
        <f t="shared" si="3"/>
        <v>4351.3100000000004</v>
      </c>
    </row>
    <row r="249" spans="1:12" x14ac:dyDescent="0.25">
      <c r="A249" s="5">
        <v>100071</v>
      </c>
      <c r="B249" s="5" t="s">
        <v>587</v>
      </c>
      <c r="C249" s="5" t="s">
        <v>588</v>
      </c>
      <c r="D249" s="5" t="s">
        <v>594</v>
      </c>
      <c r="E249" s="6">
        <v>21817.91</v>
      </c>
      <c r="F249" s="6">
        <v>0</v>
      </c>
      <c r="G249" s="6">
        <v>0</v>
      </c>
      <c r="H249" s="6">
        <v>0</v>
      </c>
      <c r="I249" s="6">
        <v>413.58</v>
      </c>
      <c r="J249" s="6">
        <v>0</v>
      </c>
      <c r="K249" s="6">
        <v>13705.5</v>
      </c>
      <c r="L249" s="7">
        <f t="shared" si="3"/>
        <v>35936.990000000005</v>
      </c>
    </row>
    <row r="250" spans="1:12" x14ac:dyDescent="0.25">
      <c r="A250" s="5">
        <v>10050</v>
      </c>
      <c r="B250" s="5" t="s">
        <v>382</v>
      </c>
      <c r="C250" s="5" t="s">
        <v>383</v>
      </c>
      <c r="D250" s="5" t="s">
        <v>603</v>
      </c>
      <c r="E250" s="6">
        <v>43635.8</v>
      </c>
      <c r="F250" s="6">
        <v>0</v>
      </c>
      <c r="G250" s="6">
        <v>4830.54</v>
      </c>
      <c r="H250" s="6">
        <v>5262.66</v>
      </c>
      <c r="I250" s="6">
        <v>0</v>
      </c>
      <c r="J250" s="6">
        <v>5087.9399999999996</v>
      </c>
      <c r="K250" s="6">
        <v>22552.959999999999</v>
      </c>
      <c r="L250" s="7">
        <f t="shared" si="3"/>
        <v>81369.899999999994</v>
      </c>
    </row>
    <row r="251" spans="1:12" x14ac:dyDescent="0.25">
      <c r="A251" s="5">
        <v>10175</v>
      </c>
      <c r="B251" s="5" t="s">
        <v>384</v>
      </c>
      <c r="C251" s="5" t="s">
        <v>358</v>
      </c>
      <c r="D251" s="5" t="s">
        <v>603</v>
      </c>
      <c r="E251" s="6">
        <v>43635.8</v>
      </c>
      <c r="F251" s="6">
        <v>0</v>
      </c>
      <c r="G251" s="6">
        <v>4830.54</v>
      </c>
      <c r="H251" s="6">
        <v>4527.8999999999996</v>
      </c>
      <c r="I251" s="6">
        <v>0</v>
      </c>
      <c r="J251" s="6">
        <v>0</v>
      </c>
      <c r="K251" s="6">
        <v>25075.94</v>
      </c>
      <c r="L251" s="7">
        <f t="shared" si="3"/>
        <v>78070.180000000008</v>
      </c>
    </row>
    <row r="252" spans="1:12" x14ac:dyDescent="0.25">
      <c r="A252" s="5">
        <v>10180</v>
      </c>
      <c r="B252" s="5" t="s">
        <v>499</v>
      </c>
      <c r="C252" s="5" t="s">
        <v>205</v>
      </c>
      <c r="D252" s="5" t="s">
        <v>603</v>
      </c>
      <c r="E252" s="6">
        <v>43635.8</v>
      </c>
      <c r="F252" s="6">
        <v>0</v>
      </c>
      <c r="G252" s="6">
        <v>4830.54</v>
      </c>
      <c r="H252" s="6">
        <v>5282.42</v>
      </c>
      <c r="I252" s="6">
        <v>0</v>
      </c>
      <c r="J252" s="6">
        <v>7508.02</v>
      </c>
      <c r="K252" s="6">
        <v>23489.5</v>
      </c>
      <c r="L252" s="7">
        <f t="shared" si="3"/>
        <v>84746.28</v>
      </c>
    </row>
    <row r="253" spans="1:12" x14ac:dyDescent="0.25">
      <c r="A253" s="5">
        <v>36820</v>
      </c>
      <c r="B253" s="5" t="s">
        <v>257</v>
      </c>
      <c r="C253" s="5" t="s">
        <v>340</v>
      </c>
      <c r="D253" s="5" t="s">
        <v>687</v>
      </c>
      <c r="E253" s="6">
        <v>43635.8</v>
      </c>
      <c r="F253" s="6">
        <v>0</v>
      </c>
      <c r="G253" s="6">
        <v>2782.39</v>
      </c>
      <c r="H253" s="6">
        <v>3468.92</v>
      </c>
      <c r="I253" s="6">
        <v>0</v>
      </c>
      <c r="J253" s="6">
        <v>2360.8000000000002</v>
      </c>
      <c r="K253" s="6">
        <v>8392.41</v>
      </c>
      <c r="L253" s="7">
        <f t="shared" si="3"/>
        <v>60640.320000000007</v>
      </c>
    </row>
    <row r="254" spans="1:12" x14ac:dyDescent="0.25">
      <c r="A254" s="5">
        <v>10240</v>
      </c>
      <c r="B254" s="5" t="s">
        <v>257</v>
      </c>
      <c r="C254" s="5" t="s">
        <v>258</v>
      </c>
      <c r="D254" s="5" t="s">
        <v>691</v>
      </c>
      <c r="E254" s="6">
        <v>43635.8</v>
      </c>
      <c r="F254" s="6">
        <v>0</v>
      </c>
      <c r="G254" s="6">
        <v>0</v>
      </c>
      <c r="H254" s="6">
        <v>2629.8</v>
      </c>
      <c r="I254" s="6">
        <v>0</v>
      </c>
      <c r="J254" s="6">
        <v>1108.27</v>
      </c>
      <c r="K254" s="6">
        <v>8390.6200000000008</v>
      </c>
      <c r="L254" s="7">
        <f t="shared" si="3"/>
        <v>55764.490000000005</v>
      </c>
    </row>
    <row r="255" spans="1:12" x14ac:dyDescent="0.25">
      <c r="A255" s="5">
        <v>64890</v>
      </c>
      <c r="B255" s="5" t="s">
        <v>123</v>
      </c>
      <c r="C255" s="5" t="s">
        <v>46</v>
      </c>
      <c r="D255" s="5" t="s">
        <v>603</v>
      </c>
      <c r="E255" s="6">
        <v>21817.91</v>
      </c>
      <c r="F255" s="6">
        <v>0</v>
      </c>
      <c r="G255" s="6">
        <v>2415.27</v>
      </c>
      <c r="H255" s="6">
        <v>2644.85</v>
      </c>
      <c r="I255" s="6">
        <v>0</v>
      </c>
      <c r="J255" s="6">
        <v>3725.74</v>
      </c>
      <c r="K255" s="6">
        <v>54894.43</v>
      </c>
      <c r="L255" s="7">
        <f t="shared" si="3"/>
        <v>85498.2</v>
      </c>
    </row>
    <row r="256" spans="1:12" x14ac:dyDescent="0.25">
      <c r="A256" s="5">
        <v>10285</v>
      </c>
      <c r="B256" s="5" t="s">
        <v>123</v>
      </c>
      <c r="C256" s="5" t="s">
        <v>41</v>
      </c>
      <c r="D256" s="5" t="s">
        <v>603</v>
      </c>
      <c r="E256" s="6">
        <v>43635.8</v>
      </c>
      <c r="F256" s="6">
        <v>0</v>
      </c>
      <c r="G256" s="6">
        <v>4830.54</v>
      </c>
      <c r="H256" s="6">
        <v>4562.74</v>
      </c>
      <c r="I256" s="6">
        <v>0</v>
      </c>
      <c r="J256" s="6">
        <v>0</v>
      </c>
      <c r="K256" s="6">
        <v>23616.15</v>
      </c>
      <c r="L256" s="7">
        <f t="shared" si="3"/>
        <v>76645.23000000001</v>
      </c>
    </row>
    <row r="257" spans="1:12" x14ac:dyDescent="0.25">
      <c r="A257" s="5">
        <v>10440</v>
      </c>
      <c r="B257" s="5" t="s">
        <v>385</v>
      </c>
      <c r="C257" s="5" t="s">
        <v>115</v>
      </c>
      <c r="D257" s="5" t="s">
        <v>603</v>
      </c>
      <c r="E257" s="6">
        <v>34684.879999999997</v>
      </c>
      <c r="F257" s="6">
        <v>0</v>
      </c>
      <c r="G257" s="6">
        <v>7845.07</v>
      </c>
      <c r="H257" s="6">
        <v>4436.1000000000004</v>
      </c>
      <c r="I257" s="6">
        <v>0</v>
      </c>
      <c r="J257" s="6">
        <v>1505.26</v>
      </c>
      <c r="K257" s="6">
        <v>19667.759999999998</v>
      </c>
      <c r="L257" s="7">
        <f t="shared" si="3"/>
        <v>68139.069999999992</v>
      </c>
    </row>
    <row r="258" spans="1:12" x14ac:dyDescent="0.25">
      <c r="A258" s="5">
        <v>10455</v>
      </c>
      <c r="B258" s="5" t="s">
        <v>541</v>
      </c>
      <c r="C258" s="5" t="s">
        <v>144</v>
      </c>
      <c r="D258" s="5" t="s">
        <v>684</v>
      </c>
      <c r="E258" s="6">
        <v>43635.8</v>
      </c>
      <c r="F258" s="6">
        <v>0</v>
      </c>
      <c r="G258" s="6">
        <v>4830.54</v>
      </c>
      <c r="H258" s="6">
        <v>2712.45</v>
      </c>
      <c r="I258" s="6">
        <v>0</v>
      </c>
      <c r="J258" s="6">
        <v>0</v>
      </c>
      <c r="K258" s="6">
        <v>21541.31</v>
      </c>
      <c r="L258" s="7">
        <f t="shared" si="3"/>
        <v>72720.100000000006</v>
      </c>
    </row>
    <row r="259" spans="1:12" x14ac:dyDescent="0.25">
      <c r="A259" s="5">
        <v>10462</v>
      </c>
      <c r="B259" s="5" t="s">
        <v>194</v>
      </c>
      <c r="C259" s="5" t="s">
        <v>195</v>
      </c>
      <c r="D259" s="5" t="s">
        <v>603</v>
      </c>
      <c r="E259" s="6">
        <v>43635.8</v>
      </c>
      <c r="F259" s="6">
        <v>0</v>
      </c>
      <c r="G259" s="6">
        <v>4830.54</v>
      </c>
      <c r="H259" s="6">
        <v>6233.03</v>
      </c>
      <c r="I259" s="6">
        <v>0</v>
      </c>
      <c r="J259" s="6">
        <v>0</v>
      </c>
      <c r="K259" s="6">
        <v>24060.83</v>
      </c>
      <c r="L259" s="7">
        <f t="shared" si="3"/>
        <v>78760.200000000012</v>
      </c>
    </row>
    <row r="260" spans="1:12" x14ac:dyDescent="0.25">
      <c r="A260" s="5">
        <v>10495</v>
      </c>
      <c r="B260" s="5" t="s">
        <v>308</v>
      </c>
      <c r="C260" s="5" t="s">
        <v>309</v>
      </c>
      <c r="D260" s="5" t="s">
        <v>684</v>
      </c>
      <c r="E260" s="6">
        <v>43635.8</v>
      </c>
      <c r="F260" s="6">
        <v>0</v>
      </c>
      <c r="G260" s="6">
        <v>3608.28</v>
      </c>
      <c r="H260" s="6">
        <v>3233.1</v>
      </c>
      <c r="I260" s="6">
        <v>0</v>
      </c>
      <c r="J260" s="6">
        <v>0</v>
      </c>
      <c r="K260" s="6">
        <v>25675.599999999999</v>
      </c>
      <c r="L260" s="7">
        <f t="shared" si="3"/>
        <v>76152.78</v>
      </c>
    </row>
    <row r="261" spans="1:12" x14ac:dyDescent="0.25">
      <c r="A261" s="5">
        <v>10496</v>
      </c>
      <c r="B261" s="5" t="s">
        <v>310</v>
      </c>
      <c r="C261" s="5" t="s">
        <v>311</v>
      </c>
      <c r="D261" s="5" t="s">
        <v>594</v>
      </c>
      <c r="E261" s="6">
        <v>43635.8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12791.58</v>
      </c>
      <c r="L261" s="7">
        <f t="shared" si="3"/>
        <v>56427.380000000005</v>
      </c>
    </row>
    <row r="262" spans="1:12" x14ac:dyDescent="0.25">
      <c r="A262" s="5">
        <v>100050</v>
      </c>
      <c r="B262" s="5" t="s">
        <v>576</v>
      </c>
      <c r="C262" s="5" t="s">
        <v>577</v>
      </c>
      <c r="D262" s="5" t="s">
        <v>594</v>
      </c>
      <c r="E262" s="6">
        <v>43635.8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11345.27</v>
      </c>
      <c r="L262" s="7">
        <f t="shared" ref="L262:L324" si="4">SUM(E262:K262)</f>
        <v>54981.070000000007</v>
      </c>
    </row>
    <row r="263" spans="1:12" x14ac:dyDescent="0.25">
      <c r="A263" s="5">
        <v>99929</v>
      </c>
      <c r="B263" s="5" t="s">
        <v>546</v>
      </c>
      <c r="C263" s="5" t="s">
        <v>23</v>
      </c>
      <c r="D263" s="5" t="s">
        <v>594</v>
      </c>
      <c r="E263" s="6">
        <v>43577.99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16755.689999999999</v>
      </c>
      <c r="L263" s="7">
        <f t="shared" si="4"/>
        <v>60333.679999999993</v>
      </c>
    </row>
    <row r="264" spans="1:12" x14ac:dyDescent="0.25">
      <c r="A264" s="5">
        <v>100111</v>
      </c>
      <c r="B264" s="5" t="s">
        <v>614</v>
      </c>
      <c r="C264" s="5" t="s">
        <v>133</v>
      </c>
      <c r="D264" s="5" t="s">
        <v>594</v>
      </c>
      <c r="E264" s="6">
        <v>20699.04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14558.66</v>
      </c>
      <c r="L264" s="7">
        <f t="shared" si="4"/>
        <v>35257.699999999997</v>
      </c>
    </row>
    <row r="265" spans="1:12" x14ac:dyDescent="0.25">
      <c r="A265" s="5">
        <v>11655</v>
      </c>
      <c r="B265" s="5" t="s">
        <v>227</v>
      </c>
      <c r="C265" s="5" t="s">
        <v>115</v>
      </c>
      <c r="D265" s="5" t="s">
        <v>603</v>
      </c>
      <c r="E265" s="6">
        <v>43635.8</v>
      </c>
      <c r="F265" s="6">
        <v>0</v>
      </c>
      <c r="G265" s="6">
        <v>4830.54</v>
      </c>
      <c r="H265" s="6">
        <v>4527.8999999999996</v>
      </c>
      <c r="I265" s="6">
        <v>0</v>
      </c>
      <c r="J265" s="6">
        <v>0</v>
      </c>
      <c r="K265" s="6">
        <v>24751.21</v>
      </c>
      <c r="L265" s="7">
        <f t="shared" si="4"/>
        <v>77745.450000000012</v>
      </c>
    </row>
    <row r="266" spans="1:12" x14ac:dyDescent="0.25">
      <c r="A266" s="5">
        <v>65090</v>
      </c>
      <c r="B266" s="5" t="s">
        <v>227</v>
      </c>
      <c r="C266" s="5" t="s">
        <v>228</v>
      </c>
      <c r="D266" s="5" t="s">
        <v>603</v>
      </c>
      <c r="E266" s="6">
        <v>43635.8</v>
      </c>
      <c r="F266" s="6">
        <v>0</v>
      </c>
      <c r="G266" s="6">
        <v>4830.54</v>
      </c>
      <c r="H266" s="6">
        <v>4555.2</v>
      </c>
      <c r="I266" s="6">
        <v>0</v>
      </c>
      <c r="J266" s="6">
        <v>0</v>
      </c>
      <c r="K266" s="6">
        <v>24054.89</v>
      </c>
      <c r="L266" s="7">
        <f t="shared" si="4"/>
        <v>77076.429999999993</v>
      </c>
    </row>
    <row r="267" spans="1:12" x14ac:dyDescent="0.25">
      <c r="A267" s="5">
        <v>100326</v>
      </c>
      <c r="B267" s="5" t="s">
        <v>659</v>
      </c>
      <c r="C267" s="5" t="s">
        <v>660</v>
      </c>
      <c r="D267" s="5" t="s">
        <v>594</v>
      </c>
      <c r="E267" s="6">
        <v>18181.59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5152.05</v>
      </c>
      <c r="L267" s="7">
        <f t="shared" si="4"/>
        <v>23333.64</v>
      </c>
    </row>
    <row r="268" spans="1:12" x14ac:dyDescent="0.25">
      <c r="A268" s="5">
        <v>65200</v>
      </c>
      <c r="B268" s="5" t="s">
        <v>465</v>
      </c>
      <c r="C268" s="5" t="s">
        <v>466</v>
      </c>
      <c r="D268" s="5" t="s">
        <v>603</v>
      </c>
      <c r="E268" s="6">
        <v>43635.8</v>
      </c>
      <c r="F268" s="6">
        <v>0</v>
      </c>
      <c r="G268" s="6">
        <v>9869.6</v>
      </c>
      <c r="H268" s="6">
        <v>5590.39</v>
      </c>
      <c r="I268" s="6">
        <v>0</v>
      </c>
      <c r="J268" s="6">
        <v>1662.83</v>
      </c>
      <c r="K268" s="6">
        <v>24213.37</v>
      </c>
      <c r="L268" s="7">
        <f t="shared" si="4"/>
        <v>84971.99</v>
      </c>
    </row>
    <row r="269" spans="1:12" x14ac:dyDescent="0.25">
      <c r="A269" s="5">
        <v>100287</v>
      </c>
      <c r="B269" s="5" t="s">
        <v>40</v>
      </c>
      <c r="C269" s="5" t="s">
        <v>661</v>
      </c>
      <c r="D269" s="5" t="s">
        <v>684</v>
      </c>
      <c r="E269" s="6">
        <v>25454.22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11742.09</v>
      </c>
      <c r="L269" s="7">
        <f t="shared" si="4"/>
        <v>37196.31</v>
      </c>
    </row>
    <row r="270" spans="1:12" x14ac:dyDescent="0.25">
      <c r="A270" s="5">
        <v>10855</v>
      </c>
      <c r="B270" s="5" t="s">
        <v>40</v>
      </c>
      <c r="C270" s="5" t="s">
        <v>416</v>
      </c>
      <c r="D270" s="5" t="s">
        <v>684</v>
      </c>
      <c r="E270" s="6">
        <v>43635.8</v>
      </c>
      <c r="F270" s="6">
        <v>0</v>
      </c>
      <c r="G270" s="6">
        <v>4830.54</v>
      </c>
      <c r="H270" s="6">
        <v>2981.16</v>
      </c>
      <c r="I270" s="6">
        <v>0</v>
      </c>
      <c r="J270" s="6">
        <v>0</v>
      </c>
      <c r="K270" s="6">
        <v>19302</v>
      </c>
      <c r="L270" s="7">
        <f t="shared" si="4"/>
        <v>70749.5</v>
      </c>
    </row>
    <row r="271" spans="1:12" x14ac:dyDescent="0.25">
      <c r="A271" s="5">
        <v>10865</v>
      </c>
      <c r="B271" s="5" t="s">
        <v>40</v>
      </c>
      <c r="C271" s="5" t="s">
        <v>41</v>
      </c>
      <c r="D271" s="5" t="s">
        <v>684</v>
      </c>
      <c r="E271" s="6">
        <v>43635.8</v>
      </c>
      <c r="F271" s="6">
        <v>0</v>
      </c>
      <c r="G271" s="6">
        <v>4830.54</v>
      </c>
      <c r="H271" s="6">
        <v>2821.91</v>
      </c>
      <c r="I271" s="6">
        <v>0</v>
      </c>
      <c r="J271" s="6">
        <v>0</v>
      </c>
      <c r="K271" s="6">
        <v>23406.5</v>
      </c>
      <c r="L271" s="7">
        <f t="shared" si="4"/>
        <v>74694.75</v>
      </c>
    </row>
    <row r="272" spans="1:12" x14ac:dyDescent="0.25">
      <c r="A272" s="5">
        <v>100059</v>
      </c>
      <c r="B272" s="5" t="s">
        <v>580</v>
      </c>
      <c r="C272" s="5" t="s">
        <v>581</v>
      </c>
      <c r="D272" s="5" t="s">
        <v>684</v>
      </c>
      <c r="E272" s="6">
        <v>43635.8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22933.7</v>
      </c>
      <c r="L272" s="7">
        <f t="shared" si="4"/>
        <v>66569.5</v>
      </c>
    </row>
    <row r="273" spans="1:12" x14ac:dyDescent="0.25">
      <c r="A273" s="5">
        <v>37333</v>
      </c>
      <c r="B273" s="5" t="s">
        <v>525</v>
      </c>
      <c r="C273" s="5" t="s">
        <v>526</v>
      </c>
      <c r="D273" s="5" t="s">
        <v>604</v>
      </c>
      <c r="E273" s="6">
        <v>43635.8</v>
      </c>
      <c r="F273" s="6">
        <v>0</v>
      </c>
      <c r="G273" s="6">
        <v>13927.68</v>
      </c>
      <c r="H273" s="6">
        <v>8174.92</v>
      </c>
      <c r="I273" s="6">
        <v>0</v>
      </c>
      <c r="J273" s="6">
        <v>0</v>
      </c>
      <c r="K273" s="6">
        <v>38323.15</v>
      </c>
      <c r="L273" s="7">
        <f t="shared" si="4"/>
        <v>104061.55000000002</v>
      </c>
    </row>
    <row r="274" spans="1:12" x14ac:dyDescent="0.25">
      <c r="A274" s="5">
        <v>11015</v>
      </c>
      <c r="B274" s="5" t="s">
        <v>312</v>
      </c>
      <c r="C274" s="5" t="s">
        <v>23</v>
      </c>
      <c r="D274" s="5" t="s">
        <v>603</v>
      </c>
      <c r="E274" s="6">
        <v>43635.8</v>
      </c>
      <c r="F274" s="6">
        <v>0</v>
      </c>
      <c r="G274" s="6">
        <v>4830.54</v>
      </c>
      <c r="H274" s="6">
        <v>4536.4799999999996</v>
      </c>
      <c r="I274" s="6">
        <v>0</v>
      </c>
      <c r="J274" s="6">
        <v>0</v>
      </c>
      <c r="K274" s="6">
        <v>31690.48</v>
      </c>
      <c r="L274" s="7">
        <f t="shared" si="4"/>
        <v>84693.3</v>
      </c>
    </row>
    <row r="275" spans="1:12" x14ac:dyDescent="0.25">
      <c r="A275" s="5">
        <v>100000</v>
      </c>
      <c r="B275" s="5" t="s">
        <v>564</v>
      </c>
      <c r="C275" s="5" t="s">
        <v>15</v>
      </c>
      <c r="D275" s="5" t="s">
        <v>684</v>
      </c>
      <c r="E275" s="6">
        <v>34405.160000000003</v>
      </c>
      <c r="F275" s="6">
        <v>0</v>
      </c>
      <c r="G275" s="6">
        <v>3808.7</v>
      </c>
      <c r="H275" s="6">
        <v>2320.09</v>
      </c>
      <c r="I275" s="6">
        <v>0</v>
      </c>
      <c r="J275" s="6">
        <v>0</v>
      </c>
      <c r="K275" s="6">
        <v>17247.89</v>
      </c>
      <c r="L275" s="7">
        <f t="shared" si="4"/>
        <v>57781.84</v>
      </c>
    </row>
    <row r="276" spans="1:12" x14ac:dyDescent="0.25">
      <c r="A276" s="5">
        <v>37505</v>
      </c>
      <c r="B276" s="5" t="s">
        <v>222</v>
      </c>
      <c r="C276" s="5" t="s">
        <v>223</v>
      </c>
      <c r="D276" s="5" t="s">
        <v>603</v>
      </c>
      <c r="E276" s="6">
        <v>43635.8</v>
      </c>
      <c r="F276" s="6">
        <v>0</v>
      </c>
      <c r="G276" s="6">
        <v>4830.54</v>
      </c>
      <c r="H276" s="6">
        <v>4539.6000000000004</v>
      </c>
      <c r="I276" s="6">
        <v>0</v>
      </c>
      <c r="J276" s="6">
        <v>0</v>
      </c>
      <c r="K276" s="6">
        <v>27451.75</v>
      </c>
      <c r="L276" s="7">
        <f t="shared" si="4"/>
        <v>80457.69</v>
      </c>
    </row>
    <row r="277" spans="1:12" x14ac:dyDescent="0.25">
      <c r="A277" s="5">
        <v>37507</v>
      </c>
      <c r="B277" s="5" t="s">
        <v>461</v>
      </c>
      <c r="C277" s="5" t="s">
        <v>462</v>
      </c>
      <c r="D277" s="5" t="s">
        <v>687</v>
      </c>
      <c r="E277" s="6">
        <v>43635.8</v>
      </c>
      <c r="F277" s="6">
        <v>0</v>
      </c>
      <c r="G277" s="6">
        <v>0</v>
      </c>
      <c r="H277" s="6">
        <v>2647.97</v>
      </c>
      <c r="I277" s="6">
        <v>0</v>
      </c>
      <c r="J277" s="6">
        <v>0</v>
      </c>
      <c r="K277" s="6">
        <v>8392.41</v>
      </c>
      <c r="L277" s="7">
        <f t="shared" si="4"/>
        <v>54676.180000000008</v>
      </c>
    </row>
    <row r="278" spans="1:12" x14ac:dyDescent="0.25">
      <c r="A278" s="5">
        <v>37510</v>
      </c>
      <c r="B278" s="5" t="s">
        <v>18</v>
      </c>
      <c r="C278" s="5" t="s">
        <v>19</v>
      </c>
      <c r="D278" s="5" t="s">
        <v>698</v>
      </c>
      <c r="E278" s="6">
        <v>43635.8</v>
      </c>
      <c r="F278" s="6">
        <v>0</v>
      </c>
      <c r="G278" s="6">
        <v>16050.84</v>
      </c>
      <c r="H278" s="6">
        <v>21670.35</v>
      </c>
      <c r="I278" s="6">
        <v>0</v>
      </c>
      <c r="J278" s="6">
        <v>951.86</v>
      </c>
      <c r="K278" s="6">
        <v>19218</v>
      </c>
      <c r="L278" s="7">
        <f t="shared" si="4"/>
        <v>101526.84999999999</v>
      </c>
    </row>
    <row r="279" spans="1:12" x14ac:dyDescent="0.25">
      <c r="A279" s="5">
        <v>100003</v>
      </c>
      <c r="B279" s="5" t="s">
        <v>196</v>
      </c>
      <c r="C279" s="5" t="s">
        <v>23</v>
      </c>
      <c r="D279" s="5" t="s">
        <v>684</v>
      </c>
      <c r="E279" s="6">
        <v>43635.8</v>
      </c>
      <c r="F279" s="6">
        <v>0</v>
      </c>
      <c r="G279" s="6">
        <v>4830.54</v>
      </c>
      <c r="H279" s="6">
        <v>3024.71</v>
      </c>
      <c r="I279" s="6">
        <v>0</v>
      </c>
      <c r="J279" s="6">
        <v>0</v>
      </c>
      <c r="K279" s="6">
        <v>27669.29</v>
      </c>
      <c r="L279" s="7">
        <f t="shared" si="4"/>
        <v>79160.34</v>
      </c>
    </row>
    <row r="280" spans="1:12" x14ac:dyDescent="0.25">
      <c r="A280" s="5">
        <v>11283</v>
      </c>
      <c r="B280" s="5" t="s">
        <v>124</v>
      </c>
      <c r="C280" s="5" t="s">
        <v>125</v>
      </c>
      <c r="D280" s="5" t="s">
        <v>603</v>
      </c>
      <c r="E280" s="6">
        <v>43635.8</v>
      </c>
      <c r="F280" s="6">
        <v>0</v>
      </c>
      <c r="G280" s="6">
        <v>4830.54</v>
      </c>
      <c r="H280" s="6">
        <v>4537.26</v>
      </c>
      <c r="I280" s="6">
        <v>0</v>
      </c>
      <c r="J280" s="6">
        <v>0</v>
      </c>
      <c r="K280" s="6">
        <v>26807.21</v>
      </c>
      <c r="L280" s="7">
        <f t="shared" si="4"/>
        <v>79810.81</v>
      </c>
    </row>
    <row r="281" spans="1:12" x14ac:dyDescent="0.25">
      <c r="A281" s="5">
        <v>100151</v>
      </c>
      <c r="B281" s="5" t="s">
        <v>615</v>
      </c>
      <c r="C281" s="5" t="s">
        <v>616</v>
      </c>
      <c r="D281" s="5" t="s">
        <v>594</v>
      </c>
      <c r="E281" s="6">
        <v>11748.11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4231.01</v>
      </c>
      <c r="L281" s="7">
        <f t="shared" si="4"/>
        <v>15979.12</v>
      </c>
    </row>
    <row r="282" spans="1:12" x14ac:dyDescent="0.25">
      <c r="A282" s="5">
        <v>100329</v>
      </c>
      <c r="B282" s="5" t="s">
        <v>662</v>
      </c>
      <c r="C282" s="5" t="s">
        <v>342</v>
      </c>
      <c r="D282" s="5" t="s">
        <v>594</v>
      </c>
      <c r="E282" s="6">
        <v>16223.58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4056.86</v>
      </c>
      <c r="L282" s="7">
        <f t="shared" si="4"/>
        <v>20280.439999999999</v>
      </c>
    </row>
    <row r="283" spans="1:12" x14ac:dyDescent="0.25">
      <c r="A283" s="5">
        <v>100150</v>
      </c>
      <c r="B283" s="5" t="s">
        <v>446</v>
      </c>
      <c r="C283" s="5" t="s">
        <v>46</v>
      </c>
      <c r="D283" s="5" t="s">
        <v>604</v>
      </c>
      <c r="E283" s="6">
        <v>43635.8</v>
      </c>
      <c r="F283" s="6">
        <v>0</v>
      </c>
      <c r="G283" s="6">
        <v>13927.68</v>
      </c>
      <c r="H283" s="6">
        <v>8253.57</v>
      </c>
      <c r="I283" s="6">
        <v>0</v>
      </c>
      <c r="J283" s="6">
        <v>229.97</v>
      </c>
      <c r="K283" s="6">
        <v>38196.83</v>
      </c>
      <c r="L283" s="7">
        <f t="shared" si="4"/>
        <v>104243.85</v>
      </c>
    </row>
    <row r="284" spans="1:12" x14ac:dyDescent="0.25">
      <c r="A284" s="5">
        <v>11330</v>
      </c>
      <c r="B284" s="5" t="s">
        <v>446</v>
      </c>
      <c r="C284" s="5" t="s">
        <v>447</v>
      </c>
      <c r="D284" s="5" t="s">
        <v>603</v>
      </c>
      <c r="E284" s="6">
        <v>43635.8</v>
      </c>
      <c r="F284" s="6">
        <v>0</v>
      </c>
      <c r="G284" s="6">
        <v>4830.54</v>
      </c>
      <c r="H284" s="6">
        <v>4528.16</v>
      </c>
      <c r="I284" s="6">
        <v>0</v>
      </c>
      <c r="J284" s="6">
        <v>0</v>
      </c>
      <c r="K284" s="6">
        <v>22979.89</v>
      </c>
      <c r="L284" s="7">
        <f t="shared" si="4"/>
        <v>75974.39</v>
      </c>
    </row>
    <row r="285" spans="1:12" x14ac:dyDescent="0.25">
      <c r="A285" s="5">
        <v>65540</v>
      </c>
      <c r="B285" s="5" t="s">
        <v>75</v>
      </c>
      <c r="C285" s="5" t="s">
        <v>76</v>
      </c>
      <c r="D285" s="5" t="s">
        <v>687</v>
      </c>
      <c r="E285" s="6">
        <v>43635.8</v>
      </c>
      <c r="F285" s="6">
        <v>0</v>
      </c>
      <c r="G285" s="6">
        <v>4830.54</v>
      </c>
      <c r="H285" s="6">
        <v>5258.37</v>
      </c>
      <c r="I285" s="6">
        <v>0</v>
      </c>
      <c r="J285" s="6">
        <v>4803.5</v>
      </c>
      <c r="K285" s="6">
        <v>22810.45</v>
      </c>
      <c r="L285" s="7">
        <f t="shared" si="4"/>
        <v>81338.66</v>
      </c>
    </row>
    <row r="286" spans="1:12" x14ac:dyDescent="0.25">
      <c r="A286" s="5">
        <v>11395</v>
      </c>
      <c r="B286" s="5" t="s">
        <v>77</v>
      </c>
      <c r="C286" s="5" t="s">
        <v>46</v>
      </c>
      <c r="D286" s="5" t="s">
        <v>603</v>
      </c>
      <c r="E286" s="6">
        <v>43635.8</v>
      </c>
      <c r="F286" s="6">
        <v>0</v>
      </c>
      <c r="G286" s="6">
        <v>4830.54</v>
      </c>
      <c r="H286" s="6">
        <v>4534.2700000000004</v>
      </c>
      <c r="I286" s="6">
        <v>0</v>
      </c>
      <c r="J286" s="6">
        <v>6704.49</v>
      </c>
      <c r="K286" s="6">
        <v>25931.279999999999</v>
      </c>
      <c r="L286" s="7">
        <f t="shared" si="4"/>
        <v>85636.38</v>
      </c>
    </row>
    <row r="287" spans="1:12" x14ac:dyDescent="0.25">
      <c r="A287" s="5">
        <v>100309</v>
      </c>
      <c r="B287" s="5" t="s">
        <v>77</v>
      </c>
      <c r="C287" s="5" t="s">
        <v>663</v>
      </c>
      <c r="D287" s="5" t="s">
        <v>699</v>
      </c>
      <c r="E287" s="6">
        <v>21817.91</v>
      </c>
      <c r="F287" s="6">
        <v>0</v>
      </c>
      <c r="G287" s="6">
        <v>151.52000000000001</v>
      </c>
      <c r="H287" s="6">
        <v>0</v>
      </c>
      <c r="I287" s="6">
        <v>0</v>
      </c>
      <c r="J287" s="6">
        <v>0</v>
      </c>
      <c r="K287" s="6">
        <v>1854.52</v>
      </c>
      <c r="L287" s="7">
        <f t="shared" si="4"/>
        <v>23823.95</v>
      </c>
    </row>
    <row r="288" spans="1:12" x14ac:dyDescent="0.25">
      <c r="A288" s="5">
        <v>100278</v>
      </c>
      <c r="B288" s="5" t="s">
        <v>126</v>
      </c>
      <c r="C288" s="5" t="s">
        <v>495</v>
      </c>
      <c r="D288" s="5" t="s">
        <v>594</v>
      </c>
      <c r="E288" s="6">
        <v>29090.55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9124.56</v>
      </c>
      <c r="L288" s="7">
        <f t="shared" si="4"/>
        <v>38215.11</v>
      </c>
    </row>
    <row r="289" spans="1:12" x14ac:dyDescent="0.25">
      <c r="A289" s="5">
        <v>11495</v>
      </c>
      <c r="B289" s="5" t="s">
        <v>126</v>
      </c>
      <c r="C289" s="5" t="s">
        <v>246</v>
      </c>
      <c r="D289" s="5" t="s">
        <v>684</v>
      </c>
      <c r="E289" s="6">
        <v>43626.48</v>
      </c>
      <c r="F289" s="6">
        <v>0</v>
      </c>
      <c r="G289" s="6">
        <v>4829.51</v>
      </c>
      <c r="H289" s="6">
        <v>2941.92</v>
      </c>
      <c r="I289" s="6">
        <v>0</v>
      </c>
      <c r="J289" s="6">
        <v>0</v>
      </c>
      <c r="K289" s="6">
        <v>20473.96</v>
      </c>
      <c r="L289" s="7">
        <f t="shared" si="4"/>
        <v>71871.87</v>
      </c>
    </row>
    <row r="290" spans="1:12" x14ac:dyDescent="0.25">
      <c r="A290" s="5">
        <v>11510</v>
      </c>
      <c r="B290" s="5" t="s">
        <v>126</v>
      </c>
      <c r="C290" s="5" t="s">
        <v>68</v>
      </c>
      <c r="D290" s="5" t="s">
        <v>603</v>
      </c>
      <c r="E290" s="6">
        <v>43635.8</v>
      </c>
      <c r="F290" s="6">
        <v>0</v>
      </c>
      <c r="G290" s="6">
        <v>4830.54</v>
      </c>
      <c r="H290" s="6">
        <v>4427.8</v>
      </c>
      <c r="I290" s="6">
        <v>0</v>
      </c>
      <c r="J290" s="6">
        <v>1663.35</v>
      </c>
      <c r="K290" s="6">
        <v>23917.23</v>
      </c>
      <c r="L290" s="7">
        <f t="shared" si="4"/>
        <v>78474.720000000001</v>
      </c>
    </row>
    <row r="291" spans="1:12" x14ac:dyDescent="0.25">
      <c r="A291" s="5">
        <v>11567</v>
      </c>
      <c r="B291" s="5" t="s">
        <v>500</v>
      </c>
      <c r="C291" s="5" t="s">
        <v>83</v>
      </c>
      <c r="D291" s="5" t="s">
        <v>684</v>
      </c>
      <c r="E291" s="6">
        <v>43635.8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19799.84</v>
      </c>
      <c r="L291" s="7">
        <f t="shared" si="4"/>
        <v>63435.64</v>
      </c>
    </row>
    <row r="292" spans="1:12" x14ac:dyDescent="0.25">
      <c r="A292" s="5">
        <v>11595</v>
      </c>
      <c r="B292" s="5" t="s">
        <v>542</v>
      </c>
      <c r="C292" s="5" t="s">
        <v>543</v>
      </c>
      <c r="D292" s="5" t="s">
        <v>684</v>
      </c>
      <c r="E292" s="6">
        <v>43635.8</v>
      </c>
      <c r="F292" s="6">
        <v>0</v>
      </c>
      <c r="G292" s="6">
        <v>4830.54</v>
      </c>
      <c r="H292" s="6">
        <v>2712.45</v>
      </c>
      <c r="I292" s="6">
        <v>0</v>
      </c>
      <c r="J292" s="6">
        <v>0</v>
      </c>
      <c r="K292" s="6">
        <v>18932.63</v>
      </c>
      <c r="L292" s="7">
        <f t="shared" si="4"/>
        <v>70111.42</v>
      </c>
    </row>
    <row r="293" spans="1:12" x14ac:dyDescent="0.25">
      <c r="A293" s="5">
        <v>99884</v>
      </c>
      <c r="B293" s="5" t="s">
        <v>166</v>
      </c>
      <c r="C293" s="5" t="s">
        <v>23</v>
      </c>
      <c r="D293" s="5" t="s">
        <v>594</v>
      </c>
      <c r="E293" s="6">
        <v>43635.8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14572.06</v>
      </c>
      <c r="L293" s="7">
        <f t="shared" si="4"/>
        <v>58207.86</v>
      </c>
    </row>
    <row r="294" spans="1:12" x14ac:dyDescent="0.25">
      <c r="A294" s="5">
        <v>11810</v>
      </c>
      <c r="B294" s="5" t="s">
        <v>501</v>
      </c>
      <c r="C294" s="5" t="s">
        <v>74</v>
      </c>
      <c r="D294" s="5" t="s">
        <v>603</v>
      </c>
      <c r="E294" s="6">
        <v>43635.8</v>
      </c>
      <c r="F294" s="6">
        <v>0</v>
      </c>
      <c r="G294" s="6">
        <v>4830.54</v>
      </c>
      <c r="H294" s="6">
        <v>4525.82</v>
      </c>
      <c r="I294" s="6">
        <v>0</v>
      </c>
      <c r="J294" s="6">
        <v>0</v>
      </c>
      <c r="K294" s="6">
        <v>24425.49</v>
      </c>
      <c r="L294" s="7">
        <f t="shared" si="4"/>
        <v>77417.650000000009</v>
      </c>
    </row>
    <row r="295" spans="1:12" x14ac:dyDescent="0.25">
      <c r="A295" s="5">
        <v>11835</v>
      </c>
      <c r="B295" s="5" t="s">
        <v>448</v>
      </c>
      <c r="C295" s="5" t="s">
        <v>449</v>
      </c>
      <c r="D295" s="5" t="s">
        <v>687</v>
      </c>
      <c r="E295" s="6">
        <v>43635.8</v>
      </c>
      <c r="F295" s="6">
        <v>0</v>
      </c>
      <c r="G295" s="6">
        <v>0</v>
      </c>
      <c r="H295" s="6">
        <v>2642.77</v>
      </c>
      <c r="I295" s="6">
        <v>0</v>
      </c>
      <c r="J295" s="6">
        <v>2771.21</v>
      </c>
      <c r="K295" s="6">
        <v>9510.93</v>
      </c>
      <c r="L295" s="7">
        <f t="shared" si="4"/>
        <v>58560.71</v>
      </c>
    </row>
    <row r="296" spans="1:12" x14ac:dyDescent="0.25">
      <c r="A296" s="5">
        <v>100277</v>
      </c>
      <c r="B296" s="5" t="s">
        <v>664</v>
      </c>
      <c r="C296" s="5" t="s">
        <v>665</v>
      </c>
      <c r="D296" s="5" t="s">
        <v>594</v>
      </c>
      <c r="E296" s="6">
        <v>29090.53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7848.73</v>
      </c>
      <c r="L296" s="7">
        <f t="shared" si="4"/>
        <v>36939.259999999995</v>
      </c>
    </row>
    <row r="297" spans="1:12" x14ac:dyDescent="0.25">
      <c r="A297" s="5">
        <v>11890</v>
      </c>
      <c r="B297" s="5" t="s">
        <v>259</v>
      </c>
      <c r="C297" s="5" t="s">
        <v>260</v>
      </c>
      <c r="D297" s="5" t="s">
        <v>603</v>
      </c>
      <c r="E297" s="6">
        <v>43635.8</v>
      </c>
      <c r="F297" s="6">
        <v>0</v>
      </c>
      <c r="G297" s="6">
        <v>3608.28</v>
      </c>
      <c r="H297" s="6">
        <v>3233.1</v>
      </c>
      <c r="I297" s="6">
        <v>0</v>
      </c>
      <c r="J297" s="6">
        <v>0</v>
      </c>
      <c r="K297" s="6">
        <v>22250.02</v>
      </c>
      <c r="L297" s="7">
        <f t="shared" si="4"/>
        <v>72727.199999999997</v>
      </c>
    </row>
    <row r="298" spans="1:12" x14ac:dyDescent="0.25">
      <c r="A298" s="5">
        <v>65666</v>
      </c>
      <c r="B298" s="5" t="s">
        <v>79</v>
      </c>
      <c r="C298" s="5" t="s">
        <v>80</v>
      </c>
      <c r="D298" s="5" t="s">
        <v>603</v>
      </c>
      <c r="E298" s="6">
        <v>43635.8</v>
      </c>
      <c r="F298" s="6">
        <v>0</v>
      </c>
      <c r="G298" s="6">
        <v>4830.54</v>
      </c>
      <c r="H298" s="6">
        <v>4530.1099999999997</v>
      </c>
      <c r="I298" s="6">
        <v>0</v>
      </c>
      <c r="J298" s="6">
        <v>0</v>
      </c>
      <c r="K298" s="6">
        <v>23758.42</v>
      </c>
      <c r="L298" s="7">
        <f t="shared" si="4"/>
        <v>76754.87</v>
      </c>
    </row>
    <row r="299" spans="1:12" x14ac:dyDescent="0.25">
      <c r="A299" s="5">
        <v>100005</v>
      </c>
      <c r="B299" s="5" t="s">
        <v>565</v>
      </c>
      <c r="C299" s="5" t="s">
        <v>169</v>
      </c>
      <c r="D299" s="5" t="s">
        <v>594</v>
      </c>
      <c r="E299" s="6">
        <v>43635.8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11598.23</v>
      </c>
      <c r="L299" s="7">
        <f t="shared" si="4"/>
        <v>55234.03</v>
      </c>
    </row>
    <row r="300" spans="1:12" x14ac:dyDescent="0.25">
      <c r="A300" s="5">
        <v>38080</v>
      </c>
      <c r="B300" s="5" t="s">
        <v>69</v>
      </c>
      <c r="C300" s="5" t="s">
        <v>70</v>
      </c>
      <c r="D300" s="5" t="s">
        <v>603</v>
      </c>
      <c r="E300" s="6">
        <v>21817.91</v>
      </c>
      <c r="F300" s="6">
        <v>0</v>
      </c>
      <c r="G300" s="6">
        <v>2415.27</v>
      </c>
      <c r="H300" s="6">
        <v>2642.77</v>
      </c>
      <c r="I300" s="6">
        <v>0</v>
      </c>
      <c r="J300" s="6">
        <v>3258.06</v>
      </c>
      <c r="K300" s="6">
        <v>12423.1</v>
      </c>
      <c r="L300" s="7">
        <f t="shared" si="4"/>
        <v>42557.11</v>
      </c>
    </row>
    <row r="301" spans="1:12" x14ac:dyDescent="0.25">
      <c r="A301" s="5">
        <v>100095</v>
      </c>
      <c r="B301" s="5" t="s">
        <v>617</v>
      </c>
      <c r="C301" s="5" t="s">
        <v>228</v>
      </c>
      <c r="D301" s="5" t="s">
        <v>604</v>
      </c>
      <c r="E301" s="6">
        <v>43635.8</v>
      </c>
      <c r="F301" s="6">
        <v>0</v>
      </c>
      <c r="G301" s="6">
        <v>15449.2</v>
      </c>
      <c r="H301" s="6">
        <v>8356.5300000000007</v>
      </c>
      <c r="I301" s="6">
        <v>0</v>
      </c>
      <c r="J301" s="6">
        <v>0</v>
      </c>
      <c r="K301" s="6">
        <v>37173.410000000003</v>
      </c>
      <c r="L301" s="7">
        <f t="shared" si="4"/>
        <v>104614.94</v>
      </c>
    </row>
    <row r="302" spans="1:12" x14ac:dyDescent="0.25">
      <c r="A302" s="5">
        <v>65790</v>
      </c>
      <c r="B302" s="5" t="s">
        <v>344</v>
      </c>
      <c r="C302" s="5" t="s">
        <v>342</v>
      </c>
      <c r="D302" s="5" t="s">
        <v>603</v>
      </c>
      <c r="E302" s="6">
        <v>29090.53</v>
      </c>
      <c r="F302" s="6">
        <v>0</v>
      </c>
      <c r="G302" s="6">
        <v>6489.29</v>
      </c>
      <c r="H302" s="6">
        <v>5373.37</v>
      </c>
      <c r="I302" s="6">
        <v>0</v>
      </c>
      <c r="J302" s="6">
        <v>5030.3100000000004</v>
      </c>
      <c r="K302" s="6">
        <v>15021.41</v>
      </c>
      <c r="L302" s="7">
        <f t="shared" si="4"/>
        <v>61004.91</v>
      </c>
    </row>
    <row r="303" spans="1:12" x14ac:dyDescent="0.25">
      <c r="A303" s="5">
        <v>100047</v>
      </c>
      <c r="B303" s="5" t="s">
        <v>573</v>
      </c>
      <c r="C303" s="5" t="s">
        <v>574</v>
      </c>
      <c r="D303" s="5" t="s">
        <v>594</v>
      </c>
      <c r="E303" s="6">
        <v>25454.22</v>
      </c>
      <c r="F303" s="6">
        <v>0</v>
      </c>
      <c r="G303" s="6">
        <v>0</v>
      </c>
      <c r="H303" s="6">
        <v>0</v>
      </c>
      <c r="I303" s="6">
        <v>425.93</v>
      </c>
      <c r="J303" s="6">
        <v>0</v>
      </c>
      <c r="K303" s="6">
        <v>6668.01</v>
      </c>
      <c r="L303" s="7">
        <f t="shared" si="4"/>
        <v>32548.160000000003</v>
      </c>
    </row>
    <row r="304" spans="1:12" x14ac:dyDescent="0.25">
      <c r="A304" s="5">
        <v>99918</v>
      </c>
      <c r="B304" s="5" t="s">
        <v>354</v>
      </c>
      <c r="C304" s="5" t="s">
        <v>355</v>
      </c>
      <c r="D304" s="5" t="s">
        <v>597</v>
      </c>
      <c r="E304" s="6">
        <v>43635.8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12405.47</v>
      </c>
      <c r="L304" s="7">
        <f t="shared" si="4"/>
        <v>56041.270000000004</v>
      </c>
    </row>
    <row r="305" spans="1:12" x14ac:dyDescent="0.25">
      <c r="A305" s="5">
        <v>100073</v>
      </c>
      <c r="B305" s="5" t="s">
        <v>589</v>
      </c>
      <c r="C305" s="5" t="s">
        <v>133</v>
      </c>
      <c r="D305" s="5" t="s">
        <v>597</v>
      </c>
      <c r="E305" s="6">
        <v>43635.8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16264.43</v>
      </c>
      <c r="L305" s="7">
        <f t="shared" si="4"/>
        <v>59900.23</v>
      </c>
    </row>
    <row r="306" spans="1:12" x14ac:dyDescent="0.25">
      <c r="A306" s="5">
        <v>12020</v>
      </c>
      <c r="B306" s="5" t="s">
        <v>127</v>
      </c>
      <c r="C306" s="5" t="s">
        <v>261</v>
      </c>
      <c r="D306" s="5" t="s">
        <v>603</v>
      </c>
      <c r="E306" s="6">
        <v>43635.8</v>
      </c>
      <c r="F306" s="6">
        <v>0</v>
      </c>
      <c r="G306" s="6">
        <v>4830.54</v>
      </c>
      <c r="H306" s="6">
        <v>5276.05</v>
      </c>
      <c r="I306" s="6">
        <v>0</v>
      </c>
      <c r="J306" s="6">
        <v>2032.29</v>
      </c>
      <c r="K306" s="6">
        <v>26504.13</v>
      </c>
      <c r="L306" s="7">
        <f t="shared" si="4"/>
        <v>82278.810000000012</v>
      </c>
    </row>
    <row r="307" spans="1:12" x14ac:dyDescent="0.25">
      <c r="A307" s="5">
        <v>12030</v>
      </c>
      <c r="B307" s="5" t="s">
        <v>127</v>
      </c>
      <c r="C307" s="5" t="s">
        <v>23</v>
      </c>
      <c r="D307" s="5" t="s">
        <v>603</v>
      </c>
      <c r="E307" s="6">
        <v>43626.48</v>
      </c>
      <c r="F307" s="6">
        <v>0</v>
      </c>
      <c r="G307" s="6">
        <v>4829.51</v>
      </c>
      <c r="H307" s="6">
        <v>4536.29</v>
      </c>
      <c r="I307" s="6">
        <v>0</v>
      </c>
      <c r="J307" s="6">
        <v>0</v>
      </c>
      <c r="K307" s="6">
        <v>28689.25</v>
      </c>
      <c r="L307" s="7">
        <f t="shared" si="4"/>
        <v>81681.53</v>
      </c>
    </row>
    <row r="308" spans="1:12" x14ac:dyDescent="0.25">
      <c r="A308" s="5">
        <v>99589</v>
      </c>
      <c r="B308" s="5" t="s">
        <v>413</v>
      </c>
      <c r="C308" s="5" t="s">
        <v>13</v>
      </c>
      <c r="D308" s="5" t="s">
        <v>684</v>
      </c>
      <c r="E308" s="6">
        <v>43635.8</v>
      </c>
      <c r="F308" s="6">
        <v>0</v>
      </c>
      <c r="G308" s="6">
        <v>3608.28</v>
      </c>
      <c r="H308" s="6">
        <v>3233.1</v>
      </c>
      <c r="I308" s="6">
        <v>0</v>
      </c>
      <c r="J308" s="6">
        <v>0</v>
      </c>
      <c r="K308" s="6">
        <v>24180.9</v>
      </c>
      <c r="L308" s="7">
        <f t="shared" si="4"/>
        <v>74658.080000000002</v>
      </c>
    </row>
    <row r="309" spans="1:12" x14ac:dyDescent="0.25">
      <c r="A309" s="5">
        <v>65883</v>
      </c>
      <c r="B309" s="5" t="s">
        <v>345</v>
      </c>
      <c r="C309" s="5" t="s">
        <v>346</v>
      </c>
      <c r="D309" s="5" t="s">
        <v>603</v>
      </c>
      <c r="E309" s="6">
        <v>43635.8</v>
      </c>
      <c r="F309" s="6">
        <v>0</v>
      </c>
      <c r="G309" s="6">
        <v>4830.54</v>
      </c>
      <c r="H309" s="6">
        <v>4524.78</v>
      </c>
      <c r="I309" s="6">
        <v>0</v>
      </c>
      <c r="J309" s="6">
        <v>0</v>
      </c>
      <c r="K309" s="6">
        <v>23776.240000000002</v>
      </c>
      <c r="L309" s="7">
        <f t="shared" si="4"/>
        <v>76767.360000000001</v>
      </c>
    </row>
    <row r="310" spans="1:12" x14ac:dyDescent="0.25">
      <c r="A310" s="5">
        <v>100067</v>
      </c>
      <c r="B310" s="5" t="s">
        <v>158</v>
      </c>
      <c r="C310" s="5" t="s">
        <v>228</v>
      </c>
      <c r="D310" s="5" t="s">
        <v>700</v>
      </c>
      <c r="E310" s="6">
        <v>43635.8</v>
      </c>
      <c r="F310" s="6">
        <v>0</v>
      </c>
      <c r="G310" s="6">
        <v>3799.38</v>
      </c>
      <c r="H310" s="6">
        <v>4248.66</v>
      </c>
      <c r="I310" s="6">
        <v>0</v>
      </c>
      <c r="J310" s="6">
        <v>0</v>
      </c>
      <c r="K310" s="6">
        <v>19185.77</v>
      </c>
      <c r="L310" s="7">
        <f t="shared" si="4"/>
        <v>70869.61</v>
      </c>
    </row>
    <row r="311" spans="1:12" x14ac:dyDescent="0.25">
      <c r="A311" s="5">
        <v>38100</v>
      </c>
      <c r="B311" s="5" t="s">
        <v>158</v>
      </c>
      <c r="C311" s="5" t="s">
        <v>159</v>
      </c>
      <c r="D311" s="5" t="s">
        <v>684</v>
      </c>
      <c r="E311" s="6">
        <v>43635.8</v>
      </c>
      <c r="F311" s="6">
        <v>0</v>
      </c>
      <c r="G311" s="6">
        <v>4830.54</v>
      </c>
      <c r="H311" s="6">
        <v>2859.48</v>
      </c>
      <c r="I311" s="6">
        <v>0</v>
      </c>
      <c r="J311" s="6">
        <v>0</v>
      </c>
      <c r="K311" s="6">
        <v>19799.84</v>
      </c>
      <c r="L311" s="7">
        <f t="shared" si="4"/>
        <v>71125.66</v>
      </c>
    </row>
    <row r="312" spans="1:12" x14ac:dyDescent="0.25">
      <c r="A312" s="5">
        <v>12190</v>
      </c>
      <c r="B312" s="5" t="s">
        <v>502</v>
      </c>
      <c r="C312" s="5" t="s">
        <v>23</v>
      </c>
      <c r="D312" s="5" t="s">
        <v>603</v>
      </c>
      <c r="E312" s="6">
        <v>43635.8</v>
      </c>
      <c r="F312" s="6">
        <v>0</v>
      </c>
      <c r="G312" s="6">
        <v>4830.54</v>
      </c>
      <c r="H312" s="6">
        <v>5292.3</v>
      </c>
      <c r="I312" s="6">
        <v>0</v>
      </c>
      <c r="J312" s="6">
        <v>3400.8</v>
      </c>
      <c r="K312" s="6">
        <v>24222.73</v>
      </c>
      <c r="L312" s="7">
        <f t="shared" si="4"/>
        <v>81382.170000000013</v>
      </c>
    </row>
    <row r="313" spans="1:12" x14ac:dyDescent="0.25">
      <c r="A313" s="5">
        <v>65900</v>
      </c>
      <c r="B313" s="5" t="s">
        <v>163</v>
      </c>
      <c r="C313" s="5" t="s">
        <v>78</v>
      </c>
      <c r="D313" s="5" t="s">
        <v>603</v>
      </c>
      <c r="E313" s="6">
        <v>43635.8</v>
      </c>
      <c r="F313" s="6">
        <v>0</v>
      </c>
      <c r="G313" s="6">
        <v>4830.54</v>
      </c>
      <c r="H313" s="6">
        <v>5108.3500000000004</v>
      </c>
      <c r="I313" s="6">
        <v>0</v>
      </c>
      <c r="J313" s="6">
        <v>3787.42</v>
      </c>
      <c r="K313" s="6">
        <v>23738.98</v>
      </c>
      <c r="L313" s="7">
        <f t="shared" si="4"/>
        <v>81101.09</v>
      </c>
    </row>
    <row r="314" spans="1:12" x14ac:dyDescent="0.25">
      <c r="A314" s="5">
        <v>100065</v>
      </c>
      <c r="B314" s="5" t="s">
        <v>314</v>
      </c>
      <c r="C314" s="5" t="s">
        <v>23</v>
      </c>
      <c r="D314" s="5" t="s">
        <v>594</v>
      </c>
      <c r="E314" s="6">
        <v>43635.8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13484.55</v>
      </c>
      <c r="L314" s="7">
        <f t="shared" si="4"/>
        <v>57120.350000000006</v>
      </c>
    </row>
    <row r="315" spans="1:12" x14ac:dyDescent="0.25">
      <c r="A315" s="5">
        <v>38270</v>
      </c>
      <c r="B315" s="5" t="s">
        <v>314</v>
      </c>
      <c r="C315" s="5" t="s">
        <v>91</v>
      </c>
      <c r="D315" s="5" t="s">
        <v>687</v>
      </c>
      <c r="E315" s="6">
        <v>43635.8</v>
      </c>
      <c r="F315" s="6">
        <v>0</v>
      </c>
      <c r="G315" s="6">
        <v>2782.39</v>
      </c>
      <c r="H315" s="6">
        <v>3533.14</v>
      </c>
      <c r="I315" s="6">
        <v>0</v>
      </c>
      <c r="J315" s="6">
        <v>9298.64</v>
      </c>
      <c r="K315" s="6">
        <v>8392.41</v>
      </c>
      <c r="L315" s="7">
        <f t="shared" si="4"/>
        <v>67642.38</v>
      </c>
    </row>
    <row r="316" spans="1:12" x14ac:dyDescent="0.25">
      <c r="A316" s="5">
        <v>38290</v>
      </c>
      <c r="B316" s="5" t="s">
        <v>314</v>
      </c>
      <c r="C316" s="5" t="s">
        <v>27</v>
      </c>
      <c r="D316" s="5" t="s">
        <v>689</v>
      </c>
      <c r="E316" s="6">
        <v>43635.8</v>
      </c>
      <c r="F316" s="6">
        <v>0</v>
      </c>
      <c r="G316" s="6">
        <v>0</v>
      </c>
      <c r="H316" s="6">
        <v>1406.88</v>
      </c>
      <c r="I316" s="6">
        <v>0</v>
      </c>
      <c r="J316" s="6">
        <v>0</v>
      </c>
      <c r="K316" s="6">
        <v>8392.41</v>
      </c>
      <c r="L316" s="7">
        <f t="shared" si="4"/>
        <v>53435.09</v>
      </c>
    </row>
    <row r="317" spans="1:12" x14ac:dyDescent="0.25">
      <c r="A317" s="5">
        <v>100230</v>
      </c>
      <c r="B317" s="5" t="s">
        <v>666</v>
      </c>
      <c r="C317" s="5" t="s">
        <v>201</v>
      </c>
      <c r="D317" s="5" t="s">
        <v>594</v>
      </c>
      <c r="E317" s="6">
        <v>43635.8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14852.82</v>
      </c>
      <c r="L317" s="7">
        <f t="shared" si="4"/>
        <v>58488.62</v>
      </c>
    </row>
    <row r="318" spans="1:12" x14ac:dyDescent="0.25">
      <c r="A318" s="5">
        <v>12495</v>
      </c>
      <c r="B318" s="5" t="s">
        <v>93</v>
      </c>
      <c r="C318" s="5" t="s">
        <v>94</v>
      </c>
      <c r="D318" s="5" t="s">
        <v>696</v>
      </c>
      <c r="E318" s="6">
        <v>43635.8</v>
      </c>
      <c r="F318" s="6">
        <v>0</v>
      </c>
      <c r="G318" s="6">
        <v>5257.46</v>
      </c>
      <c r="H318" s="6">
        <v>3660.66</v>
      </c>
      <c r="I318" s="6">
        <v>0</v>
      </c>
      <c r="J318" s="6">
        <v>0</v>
      </c>
      <c r="K318" s="6">
        <v>5670.6</v>
      </c>
      <c r="L318" s="7">
        <f t="shared" si="4"/>
        <v>58224.52</v>
      </c>
    </row>
    <row r="319" spans="1:12" x14ac:dyDescent="0.25">
      <c r="A319" s="5">
        <v>12540</v>
      </c>
      <c r="B319" s="5" t="s">
        <v>129</v>
      </c>
      <c r="C319" s="5" t="s">
        <v>108</v>
      </c>
      <c r="D319" s="5" t="s">
        <v>603</v>
      </c>
      <c r="E319" s="6">
        <v>43635.8</v>
      </c>
      <c r="F319" s="6">
        <v>0</v>
      </c>
      <c r="G319" s="6">
        <v>4830.54</v>
      </c>
      <c r="H319" s="6">
        <v>5270.72</v>
      </c>
      <c r="I319" s="6">
        <v>0</v>
      </c>
      <c r="J319" s="6">
        <v>5301.4</v>
      </c>
      <c r="K319" s="6">
        <v>22517.96</v>
      </c>
      <c r="L319" s="7">
        <f t="shared" si="4"/>
        <v>81556.420000000013</v>
      </c>
    </row>
    <row r="320" spans="1:12" x14ac:dyDescent="0.25">
      <c r="A320" s="5">
        <v>12543</v>
      </c>
      <c r="B320" s="5" t="s">
        <v>129</v>
      </c>
      <c r="C320" s="5" t="s">
        <v>197</v>
      </c>
      <c r="D320" s="5" t="s">
        <v>603</v>
      </c>
      <c r="E320" s="6">
        <v>43635.8</v>
      </c>
      <c r="F320" s="6">
        <v>0</v>
      </c>
      <c r="G320" s="6">
        <v>9869.6</v>
      </c>
      <c r="H320" s="6">
        <v>5914.22</v>
      </c>
      <c r="I320" s="6">
        <v>0</v>
      </c>
      <c r="J320" s="6">
        <v>0</v>
      </c>
      <c r="K320" s="6">
        <v>29812.48</v>
      </c>
      <c r="L320" s="7">
        <f t="shared" si="4"/>
        <v>89232.1</v>
      </c>
    </row>
    <row r="321" spans="1:12" x14ac:dyDescent="0.25">
      <c r="A321" s="5">
        <v>12554</v>
      </c>
      <c r="B321" s="5" t="s">
        <v>386</v>
      </c>
      <c r="C321" s="5" t="s">
        <v>387</v>
      </c>
      <c r="D321" s="5" t="s">
        <v>603</v>
      </c>
      <c r="E321" s="6">
        <v>43635.8</v>
      </c>
      <c r="F321" s="6">
        <v>0</v>
      </c>
      <c r="G321" s="6">
        <v>4830.54</v>
      </c>
      <c r="H321" s="6">
        <v>4189.51</v>
      </c>
      <c r="I321" s="6">
        <v>0</v>
      </c>
      <c r="J321" s="6">
        <v>0</v>
      </c>
      <c r="K321" s="6">
        <v>22588.6</v>
      </c>
      <c r="L321" s="7">
        <f t="shared" si="4"/>
        <v>75244.450000000012</v>
      </c>
    </row>
    <row r="322" spans="1:12" x14ac:dyDescent="0.25">
      <c r="A322" s="5">
        <v>12600</v>
      </c>
      <c r="B322" s="5" t="s">
        <v>388</v>
      </c>
      <c r="C322" s="5" t="s">
        <v>389</v>
      </c>
      <c r="D322" s="5" t="s">
        <v>603</v>
      </c>
      <c r="E322" s="6">
        <v>43635.8</v>
      </c>
      <c r="F322" s="6">
        <v>0</v>
      </c>
      <c r="G322" s="6">
        <v>4830.54</v>
      </c>
      <c r="H322" s="6">
        <v>5274.88</v>
      </c>
      <c r="I322" s="6">
        <v>0</v>
      </c>
      <c r="J322" s="6">
        <v>3331.38</v>
      </c>
      <c r="K322" s="6">
        <v>22753.51</v>
      </c>
      <c r="L322" s="7">
        <f t="shared" si="4"/>
        <v>79826.11</v>
      </c>
    </row>
    <row r="323" spans="1:12" x14ac:dyDescent="0.25">
      <c r="A323" s="5">
        <v>12603</v>
      </c>
      <c r="B323" s="5" t="s">
        <v>130</v>
      </c>
      <c r="C323" s="5" t="s">
        <v>131</v>
      </c>
      <c r="D323" s="5" t="s">
        <v>603</v>
      </c>
      <c r="E323" s="6">
        <v>43635.8</v>
      </c>
      <c r="F323" s="6">
        <v>0</v>
      </c>
      <c r="G323" s="6">
        <v>4830.54</v>
      </c>
      <c r="H323" s="6">
        <v>4547.92</v>
      </c>
      <c r="I323" s="6">
        <v>0</v>
      </c>
      <c r="J323" s="6">
        <v>6151.99</v>
      </c>
      <c r="K323" s="6">
        <v>24656.12</v>
      </c>
      <c r="L323" s="7">
        <f t="shared" si="4"/>
        <v>83822.37</v>
      </c>
    </row>
    <row r="324" spans="1:12" x14ac:dyDescent="0.25">
      <c r="A324" s="5">
        <v>12607</v>
      </c>
      <c r="B324" s="5" t="s">
        <v>315</v>
      </c>
      <c r="C324" s="5" t="s">
        <v>316</v>
      </c>
      <c r="D324" s="5" t="s">
        <v>684</v>
      </c>
      <c r="E324" s="6">
        <v>43635.8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21137.23</v>
      </c>
      <c r="L324" s="7">
        <f t="shared" si="4"/>
        <v>64773.03</v>
      </c>
    </row>
    <row r="325" spans="1:12" x14ac:dyDescent="0.25">
      <c r="A325" s="5">
        <v>12720</v>
      </c>
      <c r="B325" s="5" t="s">
        <v>198</v>
      </c>
      <c r="C325" s="5" t="s">
        <v>199</v>
      </c>
      <c r="D325" s="5" t="s">
        <v>684</v>
      </c>
      <c r="E325" s="6">
        <v>43635.8</v>
      </c>
      <c r="F325" s="6">
        <v>0</v>
      </c>
      <c r="G325" s="6">
        <v>3608.28</v>
      </c>
      <c r="H325" s="6">
        <v>3233.1</v>
      </c>
      <c r="I325" s="6">
        <v>0</v>
      </c>
      <c r="J325" s="6">
        <v>0</v>
      </c>
      <c r="K325" s="6">
        <v>23870.49</v>
      </c>
      <c r="L325" s="7">
        <f t="shared" ref="L325:L388" si="5">SUM(E325:K325)</f>
        <v>74347.67</v>
      </c>
    </row>
    <row r="326" spans="1:12" x14ac:dyDescent="0.25">
      <c r="A326" s="5">
        <v>12744</v>
      </c>
      <c r="B326" s="5" t="s">
        <v>503</v>
      </c>
      <c r="C326" s="5" t="s">
        <v>184</v>
      </c>
      <c r="D326" s="5" t="s">
        <v>684</v>
      </c>
      <c r="E326" s="6">
        <v>43635.8</v>
      </c>
      <c r="F326" s="6">
        <v>0</v>
      </c>
      <c r="G326" s="6">
        <v>4830.54</v>
      </c>
      <c r="H326" s="6">
        <v>2986.1</v>
      </c>
      <c r="I326" s="6">
        <v>0</v>
      </c>
      <c r="J326" s="6">
        <v>0</v>
      </c>
      <c r="K326" s="6">
        <v>21597.75</v>
      </c>
      <c r="L326" s="7">
        <f t="shared" si="5"/>
        <v>73050.19</v>
      </c>
    </row>
    <row r="327" spans="1:12" x14ac:dyDescent="0.25">
      <c r="A327" s="5">
        <v>12850</v>
      </c>
      <c r="B327" s="5" t="s">
        <v>43</v>
      </c>
      <c r="C327" s="5" t="s">
        <v>44</v>
      </c>
      <c r="D327" s="5" t="s">
        <v>603</v>
      </c>
      <c r="E327" s="6">
        <v>43635.8</v>
      </c>
      <c r="F327" s="6">
        <v>0</v>
      </c>
      <c r="G327" s="6">
        <v>4830.54</v>
      </c>
      <c r="H327" s="6">
        <v>5266.69</v>
      </c>
      <c r="I327" s="6">
        <v>0</v>
      </c>
      <c r="J327" s="6">
        <v>4480.1899999999996</v>
      </c>
      <c r="K327" s="6">
        <v>22481.68</v>
      </c>
      <c r="L327" s="7">
        <f t="shared" si="5"/>
        <v>80694.900000000009</v>
      </c>
    </row>
    <row r="328" spans="1:12" x14ac:dyDescent="0.25">
      <c r="A328" s="5">
        <v>100200</v>
      </c>
      <c r="B328" s="5" t="s">
        <v>618</v>
      </c>
      <c r="C328" s="5" t="s">
        <v>128</v>
      </c>
      <c r="D328" s="5" t="s">
        <v>597</v>
      </c>
      <c r="E328" s="6">
        <v>7832.07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2286.87</v>
      </c>
      <c r="L328" s="7">
        <f t="shared" si="5"/>
        <v>10118.939999999999</v>
      </c>
    </row>
    <row r="329" spans="1:12" x14ac:dyDescent="0.25">
      <c r="A329" s="5">
        <v>99970</v>
      </c>
      <c r="B329" s="5" t="s">
        <v>667</v>
      </c>
      <c r="C329" s="5" t="s">
        <v>668</v>
      </c>
      <c r="D329" s="5" t="s">
        <v>594</v>
      </c>
      <c r="E329" s="6">
        <v>21817.91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5544.88</v>
      </c>
      <c r="L329" s="7">
        <f t="shared" si="5"/>
        <v>27362.79</v>
      </c>
    </row>
    <row r="330" spans="1:12" x14ac:dyDescent="0.25">
      <c r="A330" s="5">
        <v>13045</v>
      </c>
      <c r="B330" s="5" t="s">
        <v>357</v>
      </c>
      <c r="C330" s="5" t="s">
        <v>358</v>
      </c>
      <c r="D330" s="5" t="s">
        <v>685</v>
      </c>
      <c r="E330" s="6">
        <v>43635.8</v>
      </c>
      <c r="F330" s="6">
        <v>0</v>
      </c>
      <c r="G330" s="6">
        <v>8254.61</v>
      </c>
      <c r="H330" s="6">
        <v>5194.9399999999996</v>
      </c>
      <c r="I330" s="6">
        <v>0</v>
      </c>
      <c r="J330" s="6">
        <v>0</v>
      </c>
      <c r="K330" s="6">
        <v>15308.32</v>
      </c>
      <c r="L330" s="7">
        <f t="shared" si="5"/>
        <v>72393.670000000013</v>
      </c>
    </row>
    <row r="331" spans="1:12" x14ac:dyDescent="0.25">
      <c r="A331" s="5">
        <v>100316</v>
      </c>
      <c r="B331" s="5" t="s">
        <v>669</v>
      </c>
      <c r="C331" s="5" t="s">
        <v>287</v>
      </c>
      <c r="D331" s="5" t="s">
        <v>594</v>
      </c>
      <c r="E331" s="6">
        <v>21817.91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5455.78</v>
      </c>
      <c r="L331" s="7">
        <f t="shared" si="5"/>
        <v>27273.69</v>
      </c>
    </row>
    <row r="332" spans="1:12" x14ac:dyDescent="0.25">
      <c r="A332" s="5">
        <v>13070</v>
      </c>
      <c r="B332" s="5" t="s">
        <v>45</v>
      </c>
      <c r="C332" s="5" t="s">
        <v>46</v>
      </c>
      <c r="D332" s="5" t="s">
        <v>603</v>
      </c>
      <c r="E332" s="6">
        <v>21817.91</v>
      </c>
      <c r="F332" s="6">
        <v>0</v>
      </c>
      <c r="G332" s="6">
        <v>2415.27</v>
      </c>
      <c r="H332" s="6">
        <v>2642.77</v>
      </c>
      <c r="I332" s="6">
        <v>0</v>
      </c>
      <c r="J332" s="6">
        <v>5102.18</v>
      </c>
      <c r="K332" s="6">
        <v>12532.26</v>
      </c>
      <c r="L332" s="7">
        <f t="shared" si="5"/>
        <v>44510.39</v>
      </c>
    </row>
    <row r="333" spans="1:12" x14ac:dyDescent="0.25">
      <c r="A333" s="5">
        <v>13100</v>
      </c>
      <c r="B333" s="5" t="s">
        <v>262</v>
      </c>
      <c r="C333" s="5" t="s">
        <v>27</v>
      </c>
      <c r="D333" s="5" t="s">
        <v>603</v>
      </c>
      <c r="E333" s="6">
        <v>43635.8</v>
      </c>
      <c r="F333" s="6">
        <v>0</v>
      </c>
      <c r="G333" s="6">
        <v>4830.54</v>
      </c>
      <c r="H333" s="6">
        <v>5262.66</v>
      </c>
      <c r="I333" s="6">
        <v>0</v>
      </c>
      <c r="J333" s="6">
        <v>3325.53</v>
      </c>
      <c r="K333" s="6">
        <v>24421.14</v>
      </c>
      <c r="L333" s="7">
        <f t="shared" si="5"/>
        <v>81475.67</v>
      </c>
    </row>
    <row r="334" spans="1:12" x14ac:dyDescent="0.25">
      <c r="A334" s="5">
        <v>100058</v>
      </c>
      <c r="B334" s="5" t="s">
        <v>579</v>
      </c>
      <c r="C334" s="5" t="s">
        <v>361</v>
      </c>
      <c r="D334" s="5" t="s">
        <v>689</v>
      </c>
      <c r="E334" s="6">
        <v>43635.8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13596.87</v>
      </c>
      <c r="L334" s="7">
        <f t="shared" si="5"/>
        <v>57232.670000000006</v>
      </c>
    </row>
    <row r="335" spans="1:12" x14ac:dyDescent="0.25">
      <c r="A335" s="5">
        <v>13171</v>
      </c>
      <c r="B335" s="5" t="s">
        <v>504</v>
      </c>
      <c r="C335" s="5" t="s">
        <v>505</v>
      </c>
      <c r="D335" s="5" t="s">
        <v>684</v>
      </c>
      <c r="E335" s="6">
        <v>43635.8</v>
      </c>
      <c r="F335" s="6">
        <v>0</v>
      </c>
      <c r="G335" s="6">
        <v>3608.28</v>
      </c>
      <c r="H335" s="6">
        <v>3224.65</v>
      </c>
      <c r="I335" s="6">
        <v>0</v>
      </c>
      <c r="J335" s="6">
        <v>0</v>
      </c>
      <c r="K335" s="6">
        <v>20570.259999999998</v>
      </c>
      <c r="L335" s="7">
        <f t="shared" si="5"/>
        <v>71038.990000000005</v>
      </c>
    </row>
    <row r="336" spans="1:12" x14ac:dyDescent="0.25">
      <c r="A336" s="5">
        <v>13235</v>
      </c>
      <c r="B336" s="5" t="s">
        <v>200</v>
      </c>
      <c r="C336" s="5" t="s">
        <v>201</v>
      </c>
      <c r="D336" s="5" t="s">
        <v>684</v>
      </c>
      <c r="E336" s="6">
        <v>14265.55</v>
      </c>
      <c r="F336" s="6">
        <v>0</v>
      </c>
      <c r="G336" s="6">
        <v>1179.6300000000001</v>
      </c>
      <c r="H336" s="6">
        <v>1056.97</v>
      </c>
      <c r="I336" s="6">
        <v>0</v>
      </c>
      <c r="J336" s="6">
        <v>0</v>
      </c>
      <c r="K336" s="6">
        <v>6067.81</v>
      </c>
      <c r="L336" s="7">
        <f t="shared" si="5"/>
        <v>22569.960000000003</v>
      </c>
    </row>
    <row r="337" spans="1:12" x14ac:dyDescent="0.25">
      <c r="A337" s="5">
        <v>100236</v>
      </c>
      <c r="B337" s="5" t="s">
        <v>670</v>
      </c>
      <c r="C337" s="5" t="s">
        <v>298</v>
      </c>
      <c r="D337" s="5" t="s">
        <v>698</v>
      </c>
      <c r="E337" s="6">
        <v>43635.8</v>
      </c>
      <c r="F337" s="6">
        <v>0</v>
      </c>
      <c r="G337" s="6">
        <v>15169.23</v>
      </c>
      <c r="H337" s="6">
        <v>20702.939999999999</v>
      </c>
      <c r="I337" s="6">
        <v>0</v>
      </c>
      <c r="J337" s="6">
        <v>0</v>
      </c>
      <c r="K337" s="6">
        <v>10347.36</v>
      </c>
      <c r="L337" s="7">
        <f t="shared" si="5"/>
        <v>89855.33</v>
      </c>
    </row>
    <row r="338" spans="1:12" x14ac:dyDescent="0.25">
      <c r="A338" s="5">
        <v>13430</v>
      </c>
      <c r="B338" s="5" t="s">
        <v>47</v>
      </c>
      <c r="C338" s="5" t="s">
        <v>48</v>
      </c>
      <c r="D338" s="5" t="s">
        <v>603</v>
      </c>
      <c r="E338" s="6">
        <v>43626.48</v>
      </c>
      <c r="F338" s="6">
        <v>0</v>
      </c>
      <c r="G338" s="6">
        <v>9867.49</v>
      </c>
      <c r="H338" s="6">
        <v>5304.17</v>
      </c>
      <c r="I338" s="6">
        <v>0</v>
      </c>
      <c r="J338" s="6">
        <v>8769.36</v>
      </c>
      <c r="K338" s="6">
        <v>23219.29</v>
      </c>
      <c r="L338" s="7">
        <f t="shared" si="5"/>
        <v>90786.790000000008</v>
      </c>
    </row>
    <row r="339" spans="1:12" x14ac:dyDescent="0.25">
      <c r="A339" s="5">
        <v>39010</v>
      </c>
      <c r="B339" s="5" t="s">
        <v>97</v>
      </c>
      <c r="C339" s="5" t="s">
        <v>80</v>
      </c>
      <c r="D339" s="5" t="s">
        <v>698</v>
      </c>
      <c r="E339" s="6">
        <v>43635.8</v>
      </c>
      <c r="F339" s="6">
        <v>0</v>
      </c>
      <c r="G339" s="6">
        <v>7810.66</v>
      </c>
      <c r="H339" s="6">
        <v>14897.74</v>
      </c>
      <c r="I339" s="6">
        <v>0</v>
      </c>
      <c r="J339" s="6">
        <v>0</v>
      </c>
      <c r="K339" s="6">
        <v>0</v>
      </c>
      <c r="L339" s="7">
        <f t="shared" si="5"/>
        <v>66344.200000000012</v>
      </c>
    </row>
    <row r="340" spans="1:12" x14ac:dyDescent="0.25">
      <c r="A340" s="5">
        <v>13500</v>
      </c>
      <c r="B340" s="5" t="s">
        <v>390</v>
      </c>
      <c r="C340" s="5" t="s">
        <v>391</v>
      </c>
      <c r="D340" s="5" t="s">
        <v>604</v>
      </c>
      <c r="E340" s="6">
        <v>43635.8</v>
      </c>
      <c r="F340" s="6">
        <v>0</v>
      </c>
      <c r="G340" s="6">
        <v>13303.2</v>
      </c>
      <c r="H340" s="6">
        <v>7161.05</v>
      </c>
      <c r="I340" s="6">
        <v>0</v>
      </c>
      <c r="J340" s="6">
        <v>2217.02</v>
      </c>
      <c r="K340" s="6">
        <v>33433.86</v>
      </c>
      <c r="L340" s="7">
        <f t="shared" si="5"/>
        <v>99750.930000000008</v>
      </c>
    </row>
    <row r="341" spans="1:12" x14ac:dyDescent="0.25">
      <c r="A341" s="5">
        <v>13533</v>
      </c>
      <c r="B341" s="5" t="s">
        <v>317</v>
      </c>
      <c r="C341" s="5" t="s">
        <v>128</v>
      </c>
      <c r="D341" s="5" t="s">
        <v>684</v>
      </c>
      <c r="E341" s="6">
        <v>43568.67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21274.93</v>
      </c>
      <c r="L341" s="7">
        <f t="shared" si="5"/>
        <v>64843.6</v>
      </c>
    </row>
    <row r="342" spans="1:12" x14ac:dyDescent="0.25">
      <c r="A342" s="5">
        <v>13615</v>
      </c>
      <c r="B342" s="5" t="s">
        <v>263</v>
      </c>
      <c r="C342" s="5" t="s">
        <v>264</v>
      </c>
      <c r="D342" s="5" t="s">
        <v>603</v>
      </c>
      <c r="E342" s="6">
        <v>43635.8</v>
      </c>
      <c r="F342" s="6">
        <v>0</v>
      </c>
      <c r="G342" s="6">
        <v>4830.54</v>
      </c>
      <c r="H342" s="6">
        <v>4532.1899999999996</v>
      </c>
      <c r="I342" s="6">
        <v>0</v>
      </c>
      <c r="J342" s="6">
        <v>0</v>
      </c>
      <c r="K342" s="6">
        <v>28522.78</v>
      </c>
      <c r="L342" s="7">
        <f t="shared" si="5"/>
        <v>81521.31</v>
      </c>
    </row>
    <row r="343" spans="1:12" x14ac:dyDescent="0.25">
      <c r="A343" s="5">
        <v>100030</v>
      </c>
      <c r="B343" s="5" t="s">
        <v>132</v>
      </c>
      <c r="C343" s="5" t="s">
        <v>570</v>
      </c>
      <c r="D343" s="5" t="s">
        <v>689</v>
      </c>
      <c r="E343" s="6">
        <v>43635.8</v>
      </c>
      <c r="F343" s="6">
        <v>0</v>
      </c>
      <c r="G343" s="6">
        <v>1857.9</v>
      </c>
      <c r="H343" s="6">
        <v>1876.45</v>
      </c>
      <c r="I343" s="6">
        <v>0</v>
      </c>
      <c r="J343" s="6">
        <v>0</v>
      </c>
      <c r="K343" s="6">
        <v>14465.54</v>
      </c>
      <c r="L343" s="7">
        <f t="shared" si="5"/>
        <v>61835.69</v>
      </c>
    </row>
    <row r="344" spans="1:12" x14ac:dyDescent="0.25">
      <c r="A344" s="5">
        <v>13659</v>
      </c>
      <c r="B344" s="5" t="s">
        <v>132</v>
      </c>
      <c r="C344" s="5" t="s">
        <v>74</v>
      </c>
      <c r="D344" s="5" t="s">
        <v>603</v>
      </c>
      <c r="E344" s="6">
        <v>43635.8</v>
      </c>
      <c r="F344" s="6">
        <v>0</v>
      </c>
      <c r="G344" s="6">
        <v>4830.54</v>
      </c>
      <c r="H344" s="6">
        <v>4530.1099999999997</v>
      </c>
      <c r="I344" s="6">
        <v>0</v>
      </c>
      <c r="J344" s="6">
        <v>0</v>
      </c>
      <c r="K344" s="6">
        <v>25521.83</v>
      </c>
      <c r="L344" s="7">
        <f t="shared" si="5"/>
        <v>78518.28</v>
      </c>
    </row>
    <row r="345" spans="1:12" x14ac:dyDescent="0.25">
      <c r="A345" s="5">
        <v>13663</v>
      </c>
      <c r="B345" s="5" t="s">
        <v>132</v>
      </c>
      <c r="C345" s="5" t="s">
        <v>133</v>
      </c>
      <c r="D345" s="5" t="s">
        <v>603</v>
      </c>
      <c r="E345" s="6">
        <v>43635.8</v>
      </c>
      <c r="F345" s="6">
        <v>0</v>
      </c>
      <c r="G345" s="6">
        <v>4830.54</v>
      </c>
      <c r="H345" s="6">
        <v>4540.51</v>
      </c>
      <c r="I345" s="6">
        <v>0</v>
      </c>
      <c r="J345" s="6">
        <v>5270.2</v>
      </c>
      <c r="K345" s="6">
        <v>25493.63</v>
      </c>
      <c r="L345" s="7">
        <f t="shared" si="5"/>
        <v>83770.680000000008</v>
      </c>
    </row>
    <row r="346" spans="1:12" x14ac:dyDescent="0.25">
      <c r="A346" s="5">
        <v>13677</v>
      </c>
      <c r="B346" s="5" t="s">
        <v>14</v>
      </c>
      <c r="C346" s="5" t="s">
        <v>15</v>
      </c>
      <c r="D346" s="5" t="s">
        <v>701</v>
      </c>
      <c r="E346" s="6">
        <v>43635.8</v>
      </c>
      <c r="F346" s="6">
        <v>0</v>
      </c>
      <c r="G346" s="6">
        <v>1435.07</v>
      </c>
      <c r="H346" s="6">
        <v>827.9</v>
      </c>
      <c r="I346" s="6">
        <v>0</v>
      </c>
      <c r="J346" s="6">
        <v>0</v>
      </c>
      <c r="K346" s="6">
        <v>0</v>
      </c>
      <c r="L346" s="7">
        <f t="shared" si="5"/>
        <v>45898.770000000004</v>
      </c>
    </row>
    <row r="347" spans="1:12" x14ac:dyDescent="0.25">
      <c r="A347" s="5">
        <v>13720</v>
      </c>
      <c r="B347" s="5" t="s">
        <v>50</v>
      </c>
      <c r="C347" s="5" t="s">
        <v>51</v>
      </c>
      <c r="D347" s="5" t="s">
        <v>603</v>
      </c>
      <c r="E347" s="6">
        <v>43635.8</v>
      </c>
      <c r="F347" s="6">
        <v>0</v>
      </c>
      <c r="G347" s="6">
        <v>4830.54</v>
      </c>
      <c r="H347" s="6">
        <v>5615.97</v>
      </c>
      <c r="I347" s="6">
        <v>0</v>
      </c>
      <c r="J347" s="6">
        <v>0</v>
      </c>
      <c r="K347" s="6">
        <v>27501.34</v>
      </c>
      <c r="L347" s="7">
        <f t="shared" si="5"/>
        <v>81583.650000000009</v>
      </c>
    </row>
    <row r="348" spans="1:12" x14ac:dyDescent="0.25">
      <c r="A348" s="5">
        <v>100006</v>
      </c>
      <c r="B348" s="5" t="s">
        <v>566</v>
      </c>
      <c r="C348" s="5" t="s">
        <v>440</v>
      </c>
      <c r="D348" s="5" t="s">
        <v>684</v>
      </c>
      <c r="E348" s="6">
        <v>43635.8</v>
      </c>
      <c r="F348" s="6">
        <v>0</v>
      </c>
      <c r="G348" s="6">
        <v>4266.42</v>
      </c>
      <c r="H348" s="6">
        <v>2737.57</v>
      </c>
      <c r="I348" s="6">
        <v>0</v>
      </c>
      <c r="J348" s="6">
        <v>0</v>
      </c>
      <c r="K348" s="6">
        <v>23944.58</v>
      </c>
      <c r="L348" s="7">
        <f t="shared" si="5"/>
        <v>74584.37</v>
      </c>
    </row>
    <row r="349" spans="1:12" x14ac:dyDescent="0.25">
      <c r="A349" s="5">
        <v>13810</v>
      </c>
      <c r="B349" s="5" t="s">
        <v>202</v>
      </c>
      <c r="C349" s="5" t="s">
        <v>46</v>
      </c>
      <c r="D349" s="5" t="s">
        <v>603</v>
      </c>
      <c r="E349" s="6">
        <v>43635.8</v>
      </c>
      <c r="F349" s="6">
        <v>0</v>
      </c>
      <c r="G349" s="6">
        <v>9869.6</v>
      </c>
      <c r="H349" s="6">
        <v>5523.96</v>
      </c>
      <c r="I349" s="6">
        <v>0</v>
      </c>
      <c r="J349" s="6">
        <v>8521.11</v>
      </c>
      <c r="K349" s="6">
        <v>22662.41</v>
      </c>
      <c r="L349" s="7">
        <f t="shared" si="5"/>
        <v>90212.88</v>
      </c>
    </row>
    <row r="350" spans="1:12" x14ac:dyDescent="0.25">
      <c r="A350" s="5">
        <v>100228</v>
      </c>
      <c r="B350" s="5" t="s">
        <v>202</v>
      </c>
      <c r="C350" s="5" t="s">
        <v>78</v>
      </c>
      <c r="D350" s="5" t="s">
        <v>597</v>
      </c>
      <c r="E350" s="6">
        <v>43356.07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15183.33</v>
      </c>
      <c r="L350" s="7">
        <f t="shared" si="5"/>
        <v>58539.4</v>
      </c>
    </row>
    <row r="351" spans="1:12" x14ac:dyDescent="0.25">
      <c r="A351" s="5">
        <v>100257</v>
      </c>
      <c r="B351" s="5" t="s">
        <v>202</v>
      </c>
      <c r="C351" s="5" t="s">
        <v>671</v>
      </c>
      <c r="D351" s="5" t="s">
        <v>594</v>
      </c>
      <c r="E351" s="6">
        <v>36363.17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16543.7</v>
      </c>
      <c r="L351" s="7">
        <f t="shared" si="5"/>
        <v>52906.869999999995</v>
      </c>
    </row>
    <row r="352" spans="1:12" x14ac:dyDescent="0.25">
      <c r="A352" s="5">
        <v>13933</v>
      </c>
      <c r="B352" s="5" t="s">
        <v>134</v>
      </c>
      <c r="C352" s="5" t="s">
        <v>450</v>
      </c>
      <c r="D352" s="5" t="s">
        <v>603</v>
      </c>
      <c r="E352" s="6">
        <v>43635.8</v>
      </c>
      <c r="F352" s="6">
        <v>0</v>
      </c>
      <c r="G352" s="6">
        <v>4830.54</v>
      </c>
      <c r="H352" s="6">
        <v>4525.82</v>
      </c>
      <c r="I352" s="6">
        <v>0</v>
      </c>
      <c r="J352" s="6">
        <v>0</v>
      </c>
      <c r="K352" s="6">
        <v>23563.09</v>
      </c>
      <c r="L352" s="7">
        <f t="shared" si="5"/>
        <v>76555.25</v>
      </c>
    </row>
    <row r="353" spans="1:12" x14ac:dyDescent="0.25">
      <c r="A353" s="5">
        <v>13945</v>
      </c>
      <c r="B353" s="5" t="s">
        <v>134</v>
      </c>
      <c r="C353" s="5" t="s">
        <v>135</v>
      </c>
      <c r="D353" s="5" t="s">
        <v>603</v>
      </c>
      <c r="E353" s="6">
        <v>21808.58</v>
      </c>
      <c r="F353" s="6">
        <v>0</v>
      </c>
      <c r="G353" s="6">
        <v>2414.2399999999998</v>
      </c>
      <c r="H353" s="6">
        <v>2280.33</v>
      </c>
      <c r="I353" s="6">
        <v>0</v>
      </c>
      <c r="J353" s="6">
        <v>0</v>
      </c>
      <c r="K353" s="6">
        <v>11517.37</v>
      </c>
      <c r="L353" s="7">
        <f t="shared" si="5"/>
        <v>38020.520000000004</v>
      </c>
    </row>
    <row r="354" spans="1:12" x14ac:dyDescent="0.25">
      <c r="A354" s="5">
        <v>99968</v>
      </c>
      <c r="B354" s="5" t="s">
        <v>134</v>
      </c>
      <c r="C354" s="5" t="s">
        <v>278</v>
      </c>
      <c r="D354" s="5" t="s">
        <v>594</v>
      </c>
      <c r="E354" s="6">
        <v>43635.8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12015.4</v>
      </c>
      <c r="L354" s="7">
        <f t="shared" si="5"/>
        <v>55651.200000000004</v>
      </c>
    </row>
    <row r="355" spans="1:12" x14ac:dyDescent="0.25">
      <c r="A355" s="5">
        <v>99863</v>
      </c>
      <c r="B355" s="5" t="s">
        <v>86</v>
      </c>
      <c r="C355" s="5" t="s">
        <v>78</v>
      </c>
      <c r="D355" s="5" t="s">
        <v>594</v>
      </c>
      <c r="E355" s="6">
        <v>43635.8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22765.41</v>
      </c>
      <c r="L355" s="7">
        <f t="shared" si="5"/>
        <v>66401.210000000006</v>
      </c>
    </row>
    <row r="356" spans="1:12" x14ac:dyDescent="0.25">
      <c r="A356" s="5">
        <v>13970</v>
      </c>
      <c r="B356" s="5" t="s">
        <v>16</v>
      </c>
      <c r="C356" s="5" t="s">
        <v>17</v>
      </c>
      <c r="D356" s="5" t="s">
        <v>696</v>
      </c>
      <c r="E356" s="6">
        <v>43635.8</v>
      </c>
      <c r="F356" s="6">
        <v>0</v>
      </c>
      <c r="G356" s="6">
        <v>5257.46</v>
      </c>
      <c r="H356" s="6">
        <v>3967.73</v>
      </c>
      <c r="I356" s="6">
        <v>0</v>
      </c>
      <c r="J356" s="6">
        <v>0</v>
      </c>
      <c r="K356" s="6">
        <v>9498.3799999999992</v>
      </c>
      <c r="L356" s="7">
        <f t="shared" si="5"/>
        <v>62359.37</v>
      </c>
    </row>
    <row r="357" spans="1:12" x14ac:dyDescent="0.25">
      <c r="A357" s="5">
        <v>66810</v>
      </c>
      <c r="B357" s="5" t="s">
        <v>529</v>
      </c>
      <c r="C357" s="5" t="s">
        <v>450</v>
      </c>
      <c r="D357" s="5" t="s">
        <v>603</v>
      </c>
      <c r="E357" s="6">
        <v>39999.49</v>
      </c>
      <c r="F357" s="6">
        <v>0</v>
      </c>
      <c r="G357" s="6">
        <v>9047.1299999999992</v>
      </c>
      <c r="H357" s="6">
        <v>4883.09</v>
      </c>
      <c r="I357" s="6">
        <v>0</v>
      </c>
      <c r="J357" s="6">
        <v>9153.07</v>
      </c>
      <c r="K357" s="6">
        <v>21123.17</v>
      </c>
      <c r="L357" s="7">
        <f t="shared" si="5"/>
        <v>84205.949999999983</v>
      </c>
    </row>
    <row r="358" spans="1:12" x14ac:dyDescent="0.25">
      <c r="A358" s="5">
        <v>14040</v>
      </c>
      <c r="B358" s="5" t="s">
        <v>392</v>
      </c>
      <c r="C358" s="5" t="s">
        <v>393</v>
      </c>
      <c r="D358" s="5" t="s">
        <v>603</v>
      </c>
      <c r="E358" s="6">
        <v>39999.49</v>
      </c>
      <c r="F358" s="6">
        <v>0</v>
      </c>
      <c r="G358" s="6">
        <v>4428</v>
      </c>
      <c r="H358" s="6">
        <v>4832.45</v>
      </c>
      <c r="I358" s="6">
        <v>0</v>
      </c>
      <c r="J358" s="6">
        <v>8247.8799999999992</v>
      </c>
      <c r="K358" s="6">
        <v>20395.849999999999</v>
      </c>
      <c r="L358" s="7">
        <f t="shared" si="5"/>
        <v>77903.669999999984</v>
      </c>
    </row>
    <row r="359" spans="1:12" x14ac:dyDescent="0.25">
      <c r="A359" s="5">
        <v>14055</v>
      </c>
      <c r="B359" s="5" t="s">
        <v>52</v>
      </c>
      <c r="C359" s="5" t="s">
        <v>203</v>
      </c>
      <c r="D359" s="5" t="s">
        <v>684</v>
      </c>
      <c r="E359" s="6">
        <v>43635.8</v>
      </c>
      <c r="F359" s="6">
        <v>0</v>
      </c>
      <c r="G359" s="6">
        <v>9869.6</v>
      </c>
      <c r="H359" s="6">
        <v>5206.1099999999997</v>
      </c>
      <c r="I359" s="6">
        <v>0</v>
      </c>
      <c r="J359" s="6">
        <v>0</v>
      </c>
      <c r="K359" s="6">
        <v>21082.2</v>
      </c>
      <c r="L359" s="7">
        <f t="shared" si="5"/>
        <v>79793.710000000006</v>
      </c>
    </row>
    <row r="360" spans="1:12" x14ac:dyDescent="0.25">
      <c r="A360" s="5">
        <v>14060</v>
      </c>
      <c r="B360" s="5" t="s">
        <v>52</v>
      </c>
      <c r="C360" s="5" t="s">
        <v>53</v>
      </c>
      <c r="D360" s="5" t="s">
        <v>604</v>
      </c>
      <c r="E360" s="6">
        <v>43635.8</v>
      </c>
      <c r="F360" s="6">
        <v>0</v>
      </c>
      <c r="G360" s="6">
        <v>13927.68</v>
      </c>
      <c r="H360" s="6">
        <v>7217.34</v>
      </c>
      <c r="I360" s="6">
        <v>0</v>
      </c>
      <c r="J360" s="6">
        <v>5865.86</v>
      </c>
      <c r="K360" s="6">
        <v>37610.07</v>
      </c>
      <c r="L360" s="7">
        <f t="shared" si="5"/>
        <v>108256.75</v>
      </c>
    </row>
    <row r="361" spans="1:12" x14ac:dyDescent="0.25">
      <c r="A361" s="5">
        <v>100354</v>
      </c>
      <c r="B361" s="5" t="s">
        <v>672</v>
      </c>
      <c r="C361" s="5" t="s">
        <v>168</v>
      </c>
      <c r="D361" s="5" t="s">
        <v>594</v>
      </c>
      <c r="E361" s="6">
        <v>1678.31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419.68</v>
      </c>
      <c r="L361" s="7">
        <f t="shared" si="5"/>
        <v>2097.9899999999998</v>
      </c>
    </row>
    <row r="362" spans="1:12" x14ac:dyDescent="0.25">
      <c r="A362" s="5">
        <v>14200</v>
      </c>
      <c r="B362" s="5" t="s">
        <v>709</v>
      </c>
      <c r="C362" s="5" t="s">
        <v>495</v>
      </c>
      <c r="D362" s="5" t="s">
        <v>710</v>
      </c>
      <c r="E362" s="6">
        <v>43635.8</v>
      </c>
      <c r="F362" s="6">
        <v>0</v>
      </c>
      <c r="G362" s="6">
        <v>4785.0600000000004</v>
      </c>
      <c r="H362" s="6">
        <v>844.77</v>
      </c>
      <c r="I362" s="6">
        <v>0</v>
      </c>
      <c r="J362" s="6">
        <v>0</v>
      </c>
      <c r="K362" s="6">
        <v>5670.6</v>
      </c>
      <c r="L362" s="7">
        <f>SUM(E362:K362)</f>
        <v>54936.229999999996</v>
      </c>
    </row>
    <row r="363" spans="1:12" x14ac:dyDescent="0.25">
      <c r="A363" s="5">
        <v>14193</v>
      </c>
      <c r="B363" s="5" t="s">
        <v>204</v>
      </c>
      <c r="C363" s="5" t="s">
        <v>205</v>
      </c>
      <c r="D363" s="5" t="s">
        <v>687</v>
      </c>
      <c r="E363" s="6">
        <v>43635.8</v>
      </c>
      <c r="F363" s="6">
        <v>0</v>
      </c>
      <c r="G363" s="6">
        <v>4830.54</v>
      </c>
      <c r="H363" s="6">
        <v>5266.56</v>
      </c>
      <c r="I363" s="6">
        <v>0</v>
      </c>
      <c r="J363" s="6">
        <v>4422.08</v>
      </c>
      <c r="K363" s="6">
        <v>24783.89</v>
      </c>
      <c r="L363" s="7">
        <f t="shared" si="5"/>
        <v>82938.87</v>
      </c>
    </row>
    <row r="364" spans="1:12" x14ac:dyDescent="0.25">
      <c r="A364" s="5">
        <v>14215</v>
      </c>
      <c r="B364" s="5" t="s">
        <v>266</v>
      </c>
      <c r="C364" s="5" t="s">
        <v>228</v>
      </c>
      <c r="D364" s="5" t="s">
        <v>603</v>
      </c>
      <c r="E364" s="6">
        <v>43635.8</v>
      </c>
      <c r="F364" s="6">
        <v>0</v>
      </c>
      <c r="G364" s="6">
        <v>4830.54</v>
      </c>
      <c r="H364" s="6">
        <v>5270.72</v>
      </c>
      <c r="I364" s="6">
        <v>0</v>
      </c>
      <c r="J364" s="6">
        <v>5059.08</v>
      </c>
      <c r="K364" s="6">
        <v>24183.599999999999</v>
      </c>
      <c r="L364" s="7">
        <f t="shared" si="5"/>
        <v>82979.740000000005</v>
      </c>
    </row>
    <row r="365" spans="1:12" x14ac:dyDescent="0.25">
      <c r="A365" s="5">
        <v>66870</v>
      </c>
      <c r="B365" s="5" t="s">
        <v>164</v>
      </c>
      <c r="C365" s="5" t="s">
        <v>165</v>
      </c>
      <c r="D365" s="5" t="s">
        <v>603</v>
      </c>
      <c r="E365" s="6">
        <v>43635.8</v>
      </c>
      <c r="F365" s="6">
        <v>0</v>
      </c>
      <c r="G365" s="6">
        <v>4830.54</v>
      </c>
      <c r="H365" s="6">
        <v>5262.4</v>
      </c>
      <c r="I365" s="6">
        <v>0</v>
      </c>
      <c r="J365" s="6">
        <v>2725.32</v>
      </c>
      <c r="K365" s="6">
        <v>24871.66</v>
      </c>
      <c r="L365" s="7">
        <f t="shared" si="5"/>
        <v>81325.72</v>
      </c>
    </row>
    <row r="366" spans="1:12" x14ac:dyDescent="0.25">
      <c r="A366" s="5">
        <v>14375</v>
      </c>
      <c r="B366" s="5" t="s">
        <v>394</v>
      </c>
      <c r="C366" s="5" t="s">
        <v>395</v>
      </c>
      <c r="D366" s="5" t="s">
        <v>684</v>
      </c>
      <c r="E366" s="6">
        <v>43635.8</v>
      </c>
      <c r="F366" s="6">
        <v>0</v>
      </c>
      <c r="G366" s="6">
        <v>4830.54</v>
      </c>
      <c r="H366" s="6">
        <v>2986.1</v>
      </c>
      <c r="I366" s="6">
        <v>0</v>
      </c>
      <c r="J366" s="6">
        <v>0</v>
      </c>
      <c r="K366" s="6">
        <v>21319.45</v>
      </c>
      <c r="L366" s="7">
        <f t="shared" si="5"/>
        <v>72771.89</v>
      </c>
    </row>
    <row r="367" spans="1:12" x14ac:dyDescent="0.25">
      <c r="A367" s="5">
        <v>14445</v>
      </c>
      <c r="B367" s="5" t="s">
        <v>81</v>
      </c>
      <c r="C367" s="5" t="s">
        <v>136</v>
      </c>
      <c r="D367" s="5" t="s">
        <v>603</v>
      </c>
      <c r="E367" s="6">
        <v>43635.8</v>
      </c>
      <c r="F367" s="6">
        <v>0</v>
      </c>
      <c r="G367" s="6">
        <v>4830.54</v>
      </c>
      <c r="H367" s="6">
        <v>4536.6099999999997</v>
      </c>
      <c r="I367" s="6">
        <v>0</v>
      </c>
      <c r="J367" s="6">
        <v>0</v>
      </c>
      <c r="K367" s="6">
        <v>24485.09</v>
      </c>
      <c r="L367" s="7">
        <f t="shared" si="5"/>
        <v>77488.040000000008</v>
      </c>
    </row>
    <row r="368" spans="1:12" x14ac:dyDescent="0.25">
      <c r="A368" s="5">
        <v>66950</v>
      </c>
      <c r="B368" s="5" t="s">
        <v>81</v>
      </c>
      <c r="C368" s="5" t="s">
        <v>78</v>
      </c>
      <c r="D368" s="5" t="s">
        <v>603</v>
      </c>
      <c r="E368" s="6">
        <v>43635.8</v>
      </c>
      <c r="F368" s="6">
        <v>0</v>
      </c>
      <c r="G368" s="6">
        <v>4830.54</v>
      </c>
      <c r="H368" s="6">
        <v>4533.1000000000004</v>
      </c>
      <c r="I368" s="6">
        <v>0</v>
      </c>
      <c r="J368" s="6">
        <v>0</v>
      </c>
      <c r="K368" s="6">
        <v>26395.57</v>
      </c>
      <c r="L368" s="7">
        <f t="shared" si="5"/>
        <v>79395.010000000009</v>
      </c>
    </row>
    <row r="369" spans="1:12" x14ac:dyDescent="0.25">
      <c r="A369" s="5">
        <v>99579</v>
      </c>
      <c r="B369" s="5" t="s">
        <v>412</v>
      </c>
      <c r="C369" s="5" t="s">
        <v>76</v>
      </c>
      <c r="D369" s="5" t="s">
        <v>597</v>
      </c>
      <c r="E369" s="6">
        <v>3331.61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645.57000000000005</v>
      </c>
      <c r="L369" s="7">
        <f t="shared" si="5"/>
        <v>3977.1800000000003</v>
      </c>
    </row>
    <row r="370" spans="1:12" x14ac:dyDescent="0.25">
      <c r="A370" s="5">
        <v>14495</v>
      </c>
      <c r="B370" s="5" t="s">
        <v>137</v>
      </c>
      <c r="C370" s="5" t="s">
        <v>138</v>
      </c>
      <c r="D370" s="5" t="s">
        <v>603</v>
      </c>
      <c r="E370" s="6">
        <v>43626.48</v>
      </c>
      <c r="F370" s="6">
        <v>0</v>
      </c>
      <c r="G370" s="6">
        <v>4829.51</v>
      </c>
      <c r="H370" s="6">
        <v>4536.29</v>
      </c>
      <c r="I370" s="6">
        <v>0</v>
      </c>
      <c r="J370" s="6">
        <v>600.34</v>
      </c>
      <c r="K370" s="6">
        <v>25991.439999999999</v>
      </c>
      <c r="L370" s="7">
        <f t="shared" si="5"/>
        <v>79584.06</v>
      </c>
    </row>
    <row r="371" spans="1:12" x14ac:dyDescent="0.25">
      <c r="A371" s="5">
        <v>99949</v>
      </c>
      <c r="B371" s="5" t="s">
        <v>550</v>
      </c>
      <c r="C371" s="5" t="s">
        <v>460</v>
      </c>
      <c r="D371" s="5" t="s">
        <v>684</v>
      </c>
      <c r="E371" s="6">
        <v>43635.8</v>
      </c>
      <c r="F371" s="6">
        <v>0</v>
      </c>
      <c r="G371" s="6">
        <v>3608.28</v>
      </c>
      <c r="H371" s="6">
        <v>2353.48</v>
      </c>
      <c r="I371" s="6">
        <v>0</v>
      </c>
      <c r="J371" s="6">
        <v>0</v>
      </c>
      <c r="K371" s="6">
        <v>16206.88</v>
      </c>
      <c r="L371" s="7">
        <f t="shared" si="5"/>
        <v>65804.44</v>
      </c>
    </row>
    <row r="372" spans="1:12" x14ac:dyDescent="0.25">
      <c r="A372" s="5">
        <v>14960</v>
      </c>
      <c r="B372" s="5" t="s">
        <v>206</v>
      </c>
      <c r="C372" s="5" t="s">
        <v>144</v>
      </c>
      <c r="D372" s="5" t="s">
        <v>700</v>
      </c>
      <c r="E372" s="6">
        <v>43635.8</v>
      </c>
      <c r="F372" s="6">
        <v>0</v>
      </c>
      <c r="G372" s="6">
        <v>0</v>
      </c>
      <c r="H372" s="6">
        <v>2722.85</v>
      </c>
      <c r="I372" s="6">
        <v>0</v>
      </c>
      <c r="J372" s="6">
        <v>3554.33</v>
      </c>
      <c r="K372" s="6">
        <v>8392.41</v>
      </c>
      <c r="L372" s="7">
        <f t="shared" si="5"/>
        <v>58305.39</v>
      </c>
    </row>
    <row r="373" spans="1:12" x14ac:dyDescent="0.25">
      <c r="A373" s="5">
        <v>15060</v>
      </c>
      <c r="B373" s="5" t="s">
        <v>267</v>
      </c>
      <c r="C373" s="5" t="s">
        <v>119</v>
      </c>
      <c r="D373" s="5" t="s">
        <v>603</v>
      </c>
      <c r="E373" s="6">
        <v>43635.8</v>
      </c>
      <c r="F373" s="6">
        <v>0</v>
      </c>
      <c r="G373" s="6">
        <v>4830.54</v>
      </c>
      <c r="H373" s="6">
        <v>5274.1</v>
      </c>
      <c r="I373" s="6">
        <v>0</v>
      </c>
      <c r="J373" s="6">
        <v>3783.91</v>
      </c>
      <c r="K373" s="6">
        <v>28994.080000000002</v>
      </c>
      <c r="L373" s="7">
        <f t="shared" si="5"/>
        <v>86518.430000000008</v>
      </c>
    </row>
    <row r="374" spans="1:12" x14ac:dyDescent="0.25">
      <c r="A374" s="5">
        <v>15075</v>
      </c>
      <c r="B374" s="5" t="s">
        <v>267</v>
      </c>
      <c r="C374" s="5" t="s">
        <v>192</v>
      </c>
      <c r="D374" s="5" t="s">
        <v>684</v>
      </c>
      <c r="E374" s="6">
        <v>43635.8</v>
      </c>
      <c r="F374" s="6">
        <v>0</v>
      </c>
      <c r="G374" s="6">
        <v>4830.54</v>
      </c>
      <c r="H374" s="6">
        <v>2945.54</v>
      </c>
      <c r="I374" s="6">
        <v>0</v>
      </c>
      <c r="J374" s="6">
        <v>0</v>
      </c>
      <c r="K374" s="6">
        <v>22584.94</v>
      </c>
      <c r="L374" s="7">
        <f t="shared" si="5"/>
        <v>73996.820000000007</v>
      </c>
    </row>
    <row r="375" spans="1:12" x14ac:dyDescent="0.25">
      <c r="A375" s="5">
        <v>15105</v>
      </c>
      <c r="B375" s="5" t="s">
        <v>319</v>
      </c>
      <c r="C375" s="5" t="s">
        <v>320</v>
      </c>
      <c r="D375" s="5" t="s">
        <v>684</v>
      </c>
      <c r="E375" s="6">
        <v>43635.8</v>
      </c>
      <c r="F375" s="6">
        <v>0</v>
      </c>
      <c r="G375" s="6">
        <v>4830.54</v>
      </c>
      <c r="H375" s="6">
        <v>4547.01</v>
      </c>
      <c r="I375" s="6">
        <v>0</v>
      </c>
      <c r="J375" s="6">
        <v>0</v>
      </c>
      <c r="K375" s="6">
        <v>25504.61</v>
      </c>
      <c r="L375" s="7">
        <f t="shared" si="5"/>
        <v>78517.960000000006</v>
      </c>
    </row>
    <row r="376" spans="1:12" x14ac:dyDescent="0.25">
      <c r="A376" s="5">
        <v>15140</v>
      </c>
      <c r="B376" s="5" t="s">
        <v>506</v>
      </c>
      <c r="C376" s="5" t="s">
        <v>507</v>
      </c>
      <c r="D376" s="5" t="s">
        <v>603</v>
      </c>
      <c r="E376" s="6">
        <v>3636.31</v>
      </c>
      <c r="F376" s="6">
        <v>0</v>
      </c>
      <c r="G376" s="6">
        <v>402.55</v>
      </c>
      <c r="H376" s="6">
        <v>440.2</v>
      </c>
      <c r="I376" s="6">
        <v>0</v>
      </c>
      <c r="J376" s="6">
        <v>446.42</v>
      </c>
      <c r="K376" s="6">
        <v>1957.46</v>
      </c>
      <c r="L376" s="7">
        <f t="shared" si="5"/>
        <v>6882.9400000000005</v>
      </c>
    </row>
    <row r="377" spans="1:12" x14ac:dyDescent="0.25">
      <c r="A377" s="5">
        <v>15150</v>
      </c>
      <c r="B377" s="5" t="s">
        <v>508</v>
      </c>
      <c r="C377" s="5" t="s">
        <v>78</v>
      </c>
      <c r="D377" s="5" t="s">
        <v>603</v>
      </c>
      <c r="E377" s="6">
        <v>43635.8</v>
      </c>
      <c r="F377" s="6">
        <v>0</v>
      </c>
      <c r="G377" s="6">
        <v>4830.54</v>
      </c>
      <c r="H377" s="6">
        <v>5284.5</v>
      </c>
      <c r="I377" s="6">
        <v>0</v>
      </c>
      <c r="J377" s="6">
        <v>1534.52</v>
      </c>
      <c r="K377" s="6">
        <v>27355.96</v>
      </c>
      <c r="L377" s="7">
        <f t="shared" si="5"/>
        <v>82641.320000000007</v>
      </c>
    </row>
    <row r="378" spans="1:12" x14ac:dyDescent="0.25">
      <c r="A378" s="5">
        <v>15155</v>
      </c>
      <c r="B378" s="5" t="s">
        <v>417</v>
      </c>
      <c r="C378" s="5" t="s">
        <v>418</v>
      </c>
      <c r="D378" s="5" t="s">
        <v>688</v>
      </c>
      <c r="E378" s="6">
        <v>35999.550000000003</v>
      </c>
      <c r="F378" s="6">
        <v>0</v>
      </c>
      <c r="G378" s="6">
        <v>4337.41</v>
      </c>
      <c r="H378" s="6">
        <v>2935.71</v>
      </c>
      <c r="I378" s="6">
        <v>0</v>
      </c>
      <c r="J378" s="6">
        <v>0</v>
      </c>
      <c r="K378" s="6">
        <v>10887.59</v>
      </c>
      <c r="L378" s="7">
        <f t="shared" si="5"/>
        <v>54160.260000000009</v>
      </c>
    </row>
    <row r="379" spans="1:12" x14ac:dyDescent="0.25">
      <c r="A379" s="5">
        <v>100282</v>
      </c>
      <c r="B379" s="5" t="s">
        <v>673</v>
      </c>
      <c r="C379" s="5" t="s">
        <v>674</v>
      </c>
      <c r="D379" s="5" t="s">
        <v>684</v>
      </c>
      <c r="E379" s="6">
        <v>27132.53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12581.98</v>
      </c>
      <c r="L379" s="7">
        <f t="shared" si="5"/>
        <v>39714.509999999995</v>
      </c>
    </row>
    <row r="380" spans="1:12" x14ac:dyDescent="0.25">
      <c r="A380" s="5">
        <v>15166</v>
      </c>
      <c r="B380" s="5" t="s">
        <v>509</v>
      </c>
      <c r="C380" s="5" t="s">
        <v>303</v>
      </c>
      <c r="D380" s="5" t="s">
        <v>603</v>
      </c>
      <c r="E380" s="6">
        <v>43635.8</v>
      </c>
      <c r="F380" s="6">
        <v>0</v>
      </c>
      <c r="G380" s="6">
        <v>4830.54</v>
      </c>
      <c r="H380" s="6">
        <v>4551.04</v>
      </c>
      <c r="I380" s="6">
        <v>0</v>
      </c>
      <c r="J380" s="6">
        <v>0</v>
      </c>
      <c r="K380" s="6">
        <v>25460.94</v>
      </c>
      <c r="L380" s="7">
        <f t="shared" si="5"/>
        <v>78478.320000000007</v>
      </c>
    </row>
    <row r="381" spans="1:12" x14ac:dyDescent="0.25">
      <c r="A381" s="5">
        <v>15226</v>
      </c>
      <c r="B381" s="5" t="s">
        <v>396</v>
      </c>
      <c r="C381" s="5" t="s">
        <v>397</v>
      </c>
      <c r="D381" s="5" t="s">
        <v>684</v>
      </c>
      <c r="E381" s="6">
        <v>43635.8</v>
      </c>
      <c r="F381" s="6">
        <v>0</v>
      </c>
      <c r="G381" s="6">
        <v>4830.54</v>
      </c>
      <c r="H381" s="6">
        <v>4537.26</v>
      </c>
      <c r="I381" s="6">
        <v>0</v>
      </c>
      <c r="J381" s="6">
        <v>0</v>
      </c>
      <c r="K381" s="6">
        <v>18989.310000000001</v>
      </c>
      <c r="L381" s="7">
        <f t="shared" si="5"/>
        <v>71992.91</v>
      </c>
    </row>
    <row r="382" spans="1:12" x14ac:dyDescent="0.25">
      <c r="A382" s="5">
        <v>67300</v>
      </c>
      <c r="B382" s="5" t="s">
        <v>473</v>
      </c>
      <c r="C382" s="5" t="s">
        <v>474</v>
      </c>
      <c r="D382" s="5" t="s">
        <v>688</v>
      </c>
      <c r="E382" s="6">
        <v>43635.8</v>
      </c>
      <c r="F382" s="6">
        <v>0</v>
      </c>
      <c r="G382" s="6">
        <v>5257.46</v>
      </c>
      <c r="H382" s="6">
        <v>3660.66</v>
      </c>
      <c r="I382" s="6">
        <v>0</v>
      </c>
      <c r="J382" s="6">
        <v>664.43</v>
      </c>
      <c r="K382" s="6">
        <v>13286.82</v>
      </c>
      <c r="L382" s="7">
        <f t="shared" si="5"/>
        <v>66505.17</v>
      </c>
    </row>
    <row r="383" spans="1:12" x14ac:dyDescent="0.25">
      <c r="A383" s="5">
        <v>15277</v>
      </c>
      <c r="B383" s="5" t="s">
        <v>54</v>
      </c>
      <c r="C383" s="5" t="s">
        <v>238</v>
      </c>
      <c r="D383" s="5" t="s">
        <v>603</v>
      </c>
      <c r="E383" s="6">
        <v>43635.8</v>
      </c>
      <c r="F383" s="6">
        <v>0</v>
      </c>
      <c r="G383" s="6">
        <v>4830.54</v>
      </c>
      <c r="H383" s="6">
        <v>4551.17</v>
      </c>
      <c r="I383" s="6">
        <v>0</v>
      </c>
      <c r="J383" s="6">
        <v>0</v>
      </c>
      <c r="K383" s="6">
        <v>26212.58</v>
      </c>
      <c r="L383" s="7">
        <f t="shared" si="5"/>
        <v>79230.09</v>
      </c>
    </row>
    <row r="384" spans="1:12" x14ac:dyDescent="0.25">
      <c r="A384" s="5">
        <v>15400</v>
      </c>
      <c r="B384" s="5" t="s">
        <v>54</v>
      </c>
      <c r="C384" s="5" t="s">
        <v>141</v>
      </c>
      <c r="D384" s="5" t="s">
        <v>603</v>
      </c>
      <c r="E384" s="6">
        <v>43568.67</v>
      </c>
      <c r="F384" s="6">
        <v>0</v>
      </c>
      <c r="G384" s="6">
        <v>4823.1099999999997</v>
      </c>
      <c r="H384" s="6">
        <v>4548.1899999999996</v>
      </c>
      <c r="I384" s="6">
        <v>0</v>
      </c>
      <c r="J384" s="6">
        <v>0</v>
      </c>
      <c r="K384" s="6">
        <v>25372.69</v>
      </c>
      <c r="L384" s="7">
        <f t="shared" si="5"/>
        <v>78312.66</v>
      </c>
    </row>
    <row r="385" spans="1:12" x14ac:dyDescent="0.25">
      <c r="A385" s="5">
        <v>15325</v>
      </c>
      <c r="B385" s="5" t="s">
        <v>139</v>
      </c>
      <c r="C385" s="5" t="s">
        <v>140</v>
      </c>
      <c r="D385" s="5" t="s">
        <v>603</v>
      </c>
      <c r="E385" s="6">
        <v>43635.8</v>
      </c>
      <c r="F385" s="6">
        <v>0</v>
      </c>
      <c r="G385" s="6">
        <v>4830.54</v>
      </c>
      <c r="H385" s="6">
        <v>5470.66</v>
      </c>
      <c r="I385" s="6">
        <v>0</v>
      </c>
      <c r="J385" s="6">
        <v>3684.2</v>
      </c>
      <c r="K385" s="6">
        <v>23489.5</v>
      </c>
      <c r="L385" s="7">
        <f t="shared" si="5"/>
        <v>81110.7</v>
      </c>
    </row>
    <row r="386" spans="1:12" x14ac:dyDescent="0.25">
      <c r="A386" s="5">
        <v>15350</v>
      </c>
      <c r="B386" s="5" t="s">
        <v>268</v>
      </c>
      <c r="C386" s="5" t="s">
        <v>119</v>
      </c>
      <c r="D386" s="5" t="s">
        <v>603</v>
      </c>
      <c r="E386" s="6">
        <v>43626.48</v>
      </c>
      <c r="F386" s="6">
        <v>0</v>
      </c>
      <c r="G386" s="6">
        <v>4829.51</v>
      </c>
      <c r="H386" s="6">
        <v>5267.64</v>
      </c>
      <c r="I386" s="6">
        <v>0</v>
      </c>
      <c r="J386" s="6">
        <v>5688.23</v>
      </c>
      <c r="K386" s="6">
        <v>24213.83</v>
      </c>
      <c r="L386" s="7">
        <f t="shared" si="5"/>
        <v>83625.69</v>
      </c>
    </row>
    <row r="387" spans="1:12" x14ac:dyDescent="0.25">
      <c r="A387" s="5">
        <v>15375</v>
      </c>
      <c r="B387" s="5" t="s">
        <v>451</v>
      </c>
      <c r="C387" s="5" t="s">
        <v>74</v>
      </c>
      <c r="D387" s="5" t="s">
        <v>603</v>
      </c>
      <c r="E387" s="6">
        <v>43635.8</v>
      </c>
      <c r="F387" s="6">
        <v>0</v>
      </c>
      <c r="G387" s="6">
        <v>4830.54</v>
      </c>
      <c r="H387" s="6">
        <v>4525.82</v>
      </c>
      <c r="I387" s="6">
        <v>0</v>
      </c>
      <c r="J387" s="6">
        <v>0</v>
      </c>
      <c r="K387" s="6">
        <v>24153.66</v>
      </c>
      <c r="L387" s="7">
        <f t="shared" si="5"/>
        <v>77145.820000000007</v>
      </c>
    </row>
    <row r="388" spans="1:12" x14ac:dyDescent="0.25">
      <c r="A388" s="5">
        <v>15390</v>
      </c>
      <c r="B388" s="5" t="s">
        <v>207</v>
      </c>
      <c r="C388" s="5" t="s">
        <v>208</v>
      </c>
      <c r="D388" s="5" t="s">
        <v>603</v>
      </c>
      <c r="E388" s="6">
        <v>43635.8</v>
      </c>
      <c r="F388" s="6">
        <v>0</v>
      </c>
      <c r="G388" s="6">
        <v>9869.6</v>
      </c>
      <c r="H388" s="6">
        <v>6579.3</v>
      </c>
      <c r="I388" s="6">
        <v>0</v>
      </c>
      <c r="J388" s="6">
        <v>4708.7299999999996</v>
      </c>
      <c r="K388" s="6">
        <v>23920.080000000002</v>
      </c>
      <c r="L388" s="7">
        <f t="shared" si="5"/>
        <v>88713.510000000009</v>
      </c>
    </row>
    <row r="389" spans="1:12" x14ac:dyDescent="0.25">
      <c r="A389" s="5">
        <v>67365</v>
      </c>
      <c r="B389" s="5" t="s">
        <v>229</v>
      </c>
      <c r="C389" s="5" t="s">
        <v>230</v>
      </c>
      <c r="D389" s="5" t="s">
        <v>603</v>
      </c>
      <c r="E389" s="6">
        <v>43635.8</v>
      </c>
      <c r="F389" s="6">
        <v>0</v>
      </c>
      <c r="G389" s="6">
        <v>4830.54</v>
      </c>
      <c r="H389" s="6">
        <v>4534.2700000000004</v>
      </c>
      <c r="I389" s="6">
        <v>0</v>
      </c>
      <c r="J389" s="6">
        <v>0</v>
      </c>
      <c r="K389" s="6">
        <v>26560.74</v>
      </c>
      <c r="L389" s="7">
        <f t="shared" ref="L389:L452" si="6">SUM(E389:K389)</f>
        <v>79561.350000000006</v>
      </c>
    </row>
    <row r="390" spans="1:12" x14ac:dyDescent="0.25">
      <c r="A390" s="5">
        <v>100318</v>
      </c>
      <c r="B390" s="5" t="s">
        <v>675</v>
      </c>
      <c r="C390" s="5" t="s">
        <v>676</v>
      </c>
      <c r="D390" s="5" t="s">
        <v>684</v>
      </c>
      <c r="E390" s="6">
        <v>19859.89</v>
      </c>
      <c r="F390" s="6">
        <v>0</v>
      </c>
      <c r="G390" s="6">
        <v>1642.23</v>
      </c>
      <c r="H390" s="6">
        <v>0</v>
      </c>
      <c r="I390" s="6">
        <v>0</v>
      </c>
      <c r="J390" s="6">
        <v>0</v>
      </c>
      <c r="K390" s="6">
        <v>10880.76</v>
      </c>
      <c r="L390" s="7">
        <f t="shared" si="6"/>
        <v>32382.879999999997</v>
      </c>
    </row>
    <row r="391" spans="1:12" x14ac:dyDescent="0.25">
      <c r="A391" s="5">
        <v>15485</v>
      </c>
      <c r="B391" s="5" t="s">
        <v>419</v>
      </c>
      <c r="C391" s="5" t="s">
        <v>165</v>
      </c>
      <c r="D391" s="5" t="s">
        <v>695</v>
      </c>
      <c r="E391" s="6">
        <v>43635.8</v>
      </c>
      <c r="F391" s="6">
        <v>0</v>
      </c>
      <c r="G391" s="6">
        <v>5257.46</v>
      </c>
      <c r="H391" s="6">
        <v>3967.73</v>
      </c>
      <c r="I391" s="6">
        <v>0</v>
      </c>
      <c r="J391" s="6">
        <v>0</v>
      </c>
      <c r="K391" s="6">
        <v>7612.83</v>
      </c>
      <c r="L391" s="7">
        <f t="shared" si="6"/>
        <v>60473.820000000007</v>
      </c>
    </row>
    <row r="392" spans="1:12" x14ac:dyDescent="0.25">
      <c r="A392" s="5">
        <v>15491</v>
      </c>
      <c r="B392" s="5" t="s">
        <v>269</v>
      </c>
      <c r="C392" s="5" t="s">
        <v>270</v>
      </c>
      <c r="D392" s="5" t="s">
        <v>603</v>
      </c>
      <c r="E392" s="6">
        <v>43635.8</v>
      </c>
      <c r="F392" s="6">
        <v>0</v>
      </c>
      <c r="G392" s="6">
        <v>4830.54</v>
      </c>
      <c r="H392" s="6">
        <v>5268.77</v>
      </c>
      <c r="I392" s="6">
        <v>0</v>
      </c>
      <c r="J392" s="6">
        <v>4249.3100000000004</v>
      </c>
      <c r="K392" s="6">
        <v>22250.02</v>
      </c>
      <c r="L392" s="7">
        <f t="shared" si="6"/>
        <v>80234.44</v>
      </c>
    </row>
    <row r="393" spans="1:12" x14ac:dyDescent="0.25">
      <c r="A393" s="5">
        <v>15492</v>
      </c>
      <c r="B393" s="5" t="s">
        <v>269</v>
      </c>
      <c r="C393" s="5" t="s">
        <v>270</v>
      </c>
      <c r="D393" s="5" t="s">
        <v>685</v>
      </c>
      <c r="E393" s="6">
        <v>43635.8</v>
      </c>
      <c r="F393" s="6">
        <v>0</v>
      </c>
      <c r="G393" s="6">
        <v>8254.61</v>
      </c>
      <c r="H393" s="6">
        <v>5194.9399999999996</v>
      </c>
      <c r="I393" s="6">
        <v>0</v>
      </c>
      <c r="J393" s="6">
        <v>0</v>
      </c>
      <c r="K393" s="6">
        <v>13197.08</v>
      </c>
      <c r="L393" s="7">
        <f t="shared" si="6"/>
        <v>70282.430000000008</v>
      </c>
    </row>
    <row r="394" spans="1:12" x14ac:dyDescent="0.25">
      <c r="A394" s="5">
        <v>67470</v>
      </c>
      <c r="B394" s="5" t="s">
        <v>82</v>
      </c>
      <c r="C394" s="5" t="s">
        <v>83</v>
      </c>
      <c r="D394" s="5" t="s">
        <v>603</v>
      </c>
      <c r="E394" s="6">
        <v>43635.8</v>
      </c>
      <c r="F394" s="6">
        <v>0</v>
      </c>
      <c r="G394" s="6">
        <v>4830.54</v>
      </c>
      <c r="H394" s="6">
        <v>5260.19</v>
      </c>
      <c r="I394" s="6">
        <v>0</v>
      </c>
      <c r="J394" s="6">
        <v>2170.87</v>
      </c>
      <c r="K394" s="6">
        <v>24171.48</v>
      </c>
      <c r="L394" s="7">
        <f t="shared" si="6"/>
        <v>80068.88</v>
      </c>
    </row>
    <row r="395" spans="1:12" x14ac:dyDescent="0.25">
      <c r="A395" s="5">
        <v>15530</v>
      </c>
      <c r="B395" s="5" t="s">
        <v>55</v>
      </c>
      <c r="C395" s="5" t="s">
        <v>56</v>
      </c>
      <c r="D395" s="5" t="s">
        <v>603</v>
      </c>
      <c r="E395" s="6">
        <v>43635.8</v>
      </c>
      <c r="F395" s="6">
        <v>0</v>
      </c>
      <c r="G395" s="6">
        <v>7492.19</v>
      </c>
      <c r="H395" s="6">
        <v>5963.54</v>
      </c>
      <c r="I395" s="6">
        <v>0</v>
      </c>
      <c r="J395" s="6">
        <v>4826.38</v>
      </c>
      <c r="K395" s="6">
        <v>23687.78</v>
      </c>
      <c r="L395" s="7">
        <f t="shared" si="6"/>
        <v>85605.69</v>
      </c>
    </row>
    <row r="396" spans="1:12" x14ac:dyDescent="0.25">
      <c r="A396" s="5">
        <v>15540</v>
      </c>
      <c r="B396" s="5" t="s">
        <v>55</v>
      </c>
      <c r="C396" s="5" t="s">
        <v>57</v>
      </c>
      <c r="D396" s="5" t="s">
        <v>603</v>
      </c>
      <c r="E396" s="6">
        <v>43635.8</v>
      </c>
      <c r="F396" s="6">
        <v>0</v>
      </c>
      <c r="G396" s="6">
        <v>4830.54</v>
      </c>
      <c r="H396" s="6">
        <v>5275.01</v>
      </c>
      <c r="I396" s="6">
        <v>0</v>
      </c>
      <c r="J396" s="6">
        <v>4387.8900000000003</v>
      </c>
      <c r="K396" s="6">
        <v>22535.78</v>
      </c>
      <c r="L396" s="7">
        <f t="shared" si="6"/>
        <v>80665.02</v>
      </c>
    </row>
    <row r="397" spans="1:12" x14ac:dyDescent="0.25">
      <c r="A397" s="5">
        <v>15565</v>
      </c>
      <c r="B397" s="5" t="s">
        <v>510</v>
      </c>
      <c r="C397" s="5" t="s">
        <v>169</v>
      </c>
      <c r="D397" s="5" t="s">
        <v>603</v>
      </c>
      <c r="E397" s="6">
        <v>43635.8</v>
      </c>
      <c r="F397" s="6">
        <v>0</v>
      </c>
      <c r="G397" s="6">
        <v>4830.54</v>
      </c>
      <c r="H397" s="6">
        <v>4537.26</v>
      </c>
      <c r="I397" s="6">
        <v>0</v>
      </c>
      <c r="J397" s="6">
        <v>0</v>
      </c>
      <c r="K397" s="6">
        <v>26021.4</v>
      </c>
      <c r="L397" s="7">
        <f t="shared" si="6"/>
        <v>79025</v>
      </c>
    </row>
    <row r="398" spans="1:12" x14ac:dyDescent="0.25">
      <c r="A398" s="5">
        <v>99539</v>
      </c>
      <c r="B398" s="5" t="s">
        <v>231</v>
      </c>
      <c r="C398" s="5" t="s">
        <v>232</v>
      </c>
      <c r="D398" s="5" t="s">
        <v>594</v>
      </c>
      <c r="E398" s="6">
        <v>43635.8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26069.23</v>
      </c>
      <c r="L398" s="7">
        <f t="shared" si="6"/>
        <v>69705.03</v>
      </c>
    </row>
    <row r="399" spans="1:12" x14ac:dyDescent="0.25">
      <c r="A399" s="5">
        <v>40430</v>
      </c>
      <c r="B399" s="5" t="s">
        <v>58</v>
      </c>
      <c r="C399" s="5" t="s">
        <v>23</v>
      </c>
      <c r="D399" s="5" t="s">
        <v>603</v>
      </c>
      <c r="E399" s="6">
        <v>43635.8</v>
      </c>
      <c r="F399" s="6">
        <v>0</v>
      </c>
      <c r="G399" s="6">
        <v>4830.54</v>
      </c>
      <c r="H399" s="6">
        <v>5251.87</v>
      </c>
      <c r="I399" s="6">
        <v>0</v>
      </c>
      <c r="J399" s="6">
        <v>5958.29</v>
      </c>
      <c r="K399" s="6">
        <v>22801.599999999999</v>
      </c>
      <c r="L399" s="7">
        <f t="shared" si="6"/>
        <v>82478.100000000006</v>
      </c>
    </row>
    <row r="400" spans="1:12" x14ac:dyDescent="0.25">
      <c r="A400" s="5">
        <v>15700</v>
      </c>
      <c r="B400" s="5" t="s">
        <v>58</v>
      </c>
      <c r="C400" s="5" t="s">
        <v>59</v>
      </c>
      <c r="D400" s="5" t="s">
        <v>687</v>
      </c>
      <c r="E400" s="6">
        <v>43635.8</v>
      </c>
      <c r="F400" s="6">
        <v>0</v>
      </c>
      <c r="G400" s="6">
        <v>0</v>
      </c>
      <c r="H400" s="6">
        <v>2730</v>
      </c>
      <c r="I400" s="6">
        <v>0</v>
      </c>
      <c r="J400" s="6">
        <v>3103.62</v>
      </c>
      <c r="K400" s="6">
        <v>13517.6</v>
      </c>
      <c r="L400" s="7">
        <f t="shared" si="6"/>
        <v>62987.020000000004</v>
      </c>
    </row>
    <row r="401" spans="1:12" x14ac:dyDescent="0.25">
      <c r="A401" s="5">
        <v>15710</v>
      </c>
      <c r="B401" s="5" t="s">
        <v>58</v>
      </c>
      <c r="C401" s="5" t="s">
        <v>74</v>
      </c>
      <c r="D401" s="5" t="s">
        <v>603</v>
      </c>
      <c r="E401" s="6">
        <v>43635.8</v>
      </c>
      <c r="F401" s="6">
        <v>0</v>
      </c>
      <c r="G401" s="6">
        <v>4830.54</v>
      </c>
      <c r="H401" s="6">
        <v>5261.1</v>
      </c>
      <c r="I401" s="6">
        <v>0</v>
      </c>
      <c r="J401" s="6">
        <v>4942.08</v>
      </c>
      <c r="K401" s="6">
        <v>22250.02</v>
      </c>
      <c r="L401" s="7">
        <f t="shared" si="6"/>
        <v>80919.540000000008</v>
      </c>
    </row>
    <row r="402" spans="1:12" x14ac:dyDescent="0.25">
      <c r="A402" s="5">
        <v>15725</v>
      </c>
      <c r="B402" s="5" t="s">
        <v>209</v>
      </c>
      <c r="C402" s="5" t="s">
        <v>76</v>
      </c>
      <c r="D402" s="5" t="s">
        <v>603</v>
      </c>
      <c r="E402" s="6">
        <v>43635.8</v>
      </c>
      <c r="F402" s="6">
        <v>0</v>
      </c>
      <c r="G402" s="6">
        <v>4830.54</v>
      </c>
      <c r="H402" s="6">
        <v>4762.63</v>
      </c>
      <c r="I402" s="6">
        <v>0</v>
      </c>
      <c r="J402" s="6">
        <v>0</v>
      </c>
      <c r="K402" s="6">
        <v>22861.3</v>
      </c>
      <c r="L402" s="7">
        <f t="shared" si="6"/>
        <v>76090.27</v>
      </c>
    </row>
    <row r="403" spans="1:12" x14ac:dyDescent="0.25">
      <c r="A403" s="5">
        <v>15760</v>
      </c>
      <c r="B403" s="5" t="s">
        <v>511</v>
      </c>
      <c r="C403" s="5" t="s">
        <v>512</v>
      </c>
      <c r="D403" s="5" t="s">
        <v>603</v>
      </c>
      <c r="E403" s="6">
        <v>30768.84</v>
      </c>
      <c r="F403" s="6">
        <v>0</v>
      </c>
      <c r="G403" s="6">
        <v>3406.15</v>
      </c>
      <c r="H403" s="6">
        <v>3710.58</v>
      </c>
      <c r="I403" s="6">
        <v>0</v>
      </c>
      <c r="J403" s="6">
        <v>3479.58</v>
      </c>
      <c r="K403" s="6">
        <v>18239.490000000002</v>
      </c>
      <c r="L403" s="7">
        <f t="shared" si="6"/>
        <v>59604.639999999999</v>
      </c>
    </row>
    <row r="404" spans="1:12" x14ac:dyDescent="0.25">
      <c r="A404" s="5">
        <v>15765</v>
      </c>
      <c r="B404" s="5" t="s">
        <v>321</v>
      </c>
      <c r="C404" s="5" t="s">
        <v>41</v>
      </c>
      <c r="D404" s="5" t="s">
        <v>603</v>
      </c>
      <c r="E404" s="6">
        <v>43635.8</v>
      </c>
      <c r="F404" s="6">
        <v>0</v>
      </c>
      <c r="G404" s="6">
        <v>4830.54</v>
      </c>
      <c r="H404" s="6">
        <v>4551.17</v>
      </c>
      <c r="I404" s="6">
        <v>0</v>
      </c>
      <c r="J404" s="6">
        <v>0</v>
      </c>
      <c r="K404" s="6">
        <v>26259.58</v>
      </c>
      <c r="L404" s="7">
        <f t="shared" si="6"/>
        <v>79277.09</v>
      </c>
    </row>
    <row r="405" spans="1:12" x14ac:dyDescent="0.25">
      <c r="A405" s="5">
        <v>15790</v>
      </c>
      <c r="B405" s="5" t="s">
        <v>271</v>
      </c>
      <c r="C405" s="5" t="s">
        <v>23</v>
      </c>
      <c r="D405" s="5" t="s">
        <v>603</v>
      </c>
      <c r="E405" s="6">
        <v>43635.8</v>
      </c>
      <c r="F405" s="6">
        <v>0</v>
      </c>
      <c r="G405" s="6">
        <v>9094.36</v>
      </c>
      <c r="H405" s="6">
        <v>6507.88</v>
      </c>
      <c r="I405" s="6">
        <v>0</v>
      </c>
      <c r="J405" s="6">
        <v>2032.29</v>
      </c>
      <c r="K405" s="6">
        <v>25615.42</v>
      </c>
      <c r="L405" s="7">
        <f t="shared" si="6"/>
        <v>86885.75</v>
      </c>
    </row>
    <row r="406" spans="1:12" x14ac:dyDescent="0.25">
      <c r="A406" s="5">
        <v>15843</v>
      </c>
      <c r="B406" s="5" t="s">
        <v>60</v>
      </c>
      <c r="C406" s="5" t="s">
        <v>61</v>
      </c>
      <c r="D406" s="5" t="s">
        <v>603</v>
      </c>
      <c r="E406" s="6">
        <v>43635.8</v>
      </c>
      <c r="F406" s="6">
        <v>0</v>
      </c>
      <c r="G406" s="6">
        <v>4830.54</v>
      </c>
      <c r="H406" s="6">
        <v>4527.8999999999996</v>
      </c>
      <c r="I406" s="6">
        <v>0</v>
      </c>
      <c r="J406" s="6">
        <v>0</v>
      </c>
      <c r="K406" s="6">
        <v>24717.200000000001</v>
      </c>
      <c r="L406" s="7">
        <f t="shared" si="6"/>
        <v>77711.44</v>
      </c>
    </row>
    <row r="407" spans="1:12" x14ac:dyDescent="0.25">
      <c r="A407" s="5">
        <v>15860</v>
      </c>
      <c r="B407" s="5" t="s">
        <v>60</v>
      </c>
      <c r="C407" s="5" t="s">
        <v>398</v>
      </c>
      <c r="D407" s="5" t="s">
        <v>603</v>
      </c>
      <c r="E407" s="6">
        <v>43635.8</v>
      </c>
      <c r="F407" s="6">
        <v>0</v>
      </c>
      <c r="G407" s="6">
        <v>4830.54</v>
      </c>
      <c r="H407" s="6">
        <v>5270.85</v>
      </c>
      <c r="I407" s="6">
        <v>0</v>
      </c>
      <c r="J407" s="6">
        <v>2756.91</v>
      </c>
      <c r="K407" s="6">
        <v>22250.02</v>
      </c>
      <c r="L407" s="7">
        <f t="shared" si="6"/>
        <v>78744.12000000001</v>
      </c>
    </row>
    <row r="408" spans="1:12" x14ac:dyDescent="0.25">
      <c r="A408" s="5">
        <v>15980</v>
      </c>
      <c r="B408" s="5" t="s">
        <v>322</v>
      </c>
      <c r="C408" s="5" t="s">
        <v>323</v>
      </c>
      <c r="D408" s="5" t="s">
        <v>603</v>
      </c>
      <c r="E408" s="6">
        <v>43635.8</v>
      </c>
      <c r="F408" s="6">
        <v>0</v>
      </c>
      <c r="G408" s="6">
        <v>4830.54</v>
      </c>
      <c r="H408" s="6">
        <v>5262.66</v>
      </c>
      <c r="I408" s="6">
        <v>0</v>
      </c>
      <c r="J408" s="6">
        <v>3251.17</v>
      </c>
      <c r="K408" s="6">
        <v>23039.71</v>
      </c>
      <c r="L408" s="7">
        <f t="shared" si="6"/>
        <v>80019.88</v>
      </c>
    </row>
    <row r="409" spans="1:12" x14ac:dyDescent="0.25">
      <c r="A409" s="5">
        <v>67655</v>
      </c>
      <c r="B409" s="5" t="s">
        <v>210</v>
      </c>
      <c r="C409" s="5" t="s">
        <v>265</v>
      </c>
      <c r="D409" s="5" t="s">
        <v>603</v>
      </c>
      <c r="E409" s="6">
        <v>43635.8</v>
      </c>
      <c r="F409" s="6">
        <v>0</v>
      </c>
      <c r="G409" s="6">
        <v>4830.54</v>
      </c>
      <c r="H409" s="6">
        <v>5262.4</v>
      </c>
      <c r="I409" s="6">
        <v>0</v>
      </c>
      <c r="J409" s="6">
        <v>4618.7700000000004</v>
      </c>
      <c r="K409" s="6">
        <v>24216.19</v>
      </c>
      <c r="L409" s="7">
        <f t="shared" si="6"/>
        <v>82563.700000000012</v>
      </c>
    </row>
    <row r="410" spans="1:12" x14ac:dyDescent="0.25">
      <c r="A410" s="5">
        <v>40730</v>
      </c>
      <c r="B410" s="5" t="s">
        <v>210</v>
      </c>
      <c r="C410" s="5" t="s">
        <v>115</v>
      </c>
      <c r="D410" s="5" t="s">
        <v>603</v>
      </c>
      <c r="E410" s="6">
        <v>3636.31</v>
      </c>
      <c r="F410" s="6">
        <v>0</v>
      </c>
      <c r="G410" s="6">
        <v>402.55</v>
      </c>
      <c r="H410" s="6">
        <v>433.64</v>
      </c>
      <c r="I410" s="6">
        <v>0</v>
      </c>
      <c r="J410" s="6">
        <v>320.37</v>
      </c>
      <c r="K410" s="6">
        <v>1858.82</v>
      </c>
      <c r="L410" s="7">
        <f t="shared" si="6"/>
        <v>6651.69</v>
      </c>
    </row>
    <row r="411" spans="1:12" x14ac:dyDescent="0.25">
      <c r="A411" s="5">
        <v>16100</v>
      </c>
      <c r="B411" s="5" t="s">
        <v>210</v>
      </c>
      <c r="C411" s="5" t="s">
        <v>211</v>
      </c>
      <c r="D411" s="5" t="s">
        <v>603</v>
      </c>
      <c r="E411" s="6">
        <v>43635.8</v>
      </c>
      <c r="F411" s="6">
        <v>0</v>
      </c>
      <c r="G411" s="6">
        <v>4830.54</v>
      </c>
      <c r="H411" s="6">
        <v>5248.88</v>
      </c>
      <c r="I411" s="6">
        <v>0</v>
      </c>
      <c r="J411" s="6">
        <v>2934.23</v>
      </c>
      <c r="K411" s="6">
        <v>22250.02</v>
      </c>
      <c r="L411" s="7">
        <f t="shared" si="6"/>
        <v>78899.47</v>
      </c>
    </row>
    <row r="412" spans="1:12" x14ac:dyDescent="0.25">
      <c r="A412" s="5">
        <v>100069</v>
      </c>
      <c r="B412" s="5" t="s">
        <v>87</v>
      </c>
      <c r="C412" s="5" t="s">
        <v>586</v>
      </c>
      <c r="D412" s="5" t="s">
        <v>684</v>
      </c>
      <c r="E412" s="6">
        <v>43635.8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21487.279999999999</v>
      </c>
      <c r="L412" s="7">
        <f t="shared" si="6"/>
        <v>65123.08</v>
      </c>
    </row>
    <row r="413" spans="1:12" x14ac:dyDescent="0.25">
      <c r="A413" s="5">
        <v>99872</v>
      </c>
      <c r="B413" s="5" t="s">
        <v>87</v>
      </c>
      <c r="C413" s="5" t="s">
        <v>88</v>
      </c>
      <c r="D413" s="5" t="s">
        <v>597</v>
      </c>
      <c r="E413" s="6">
        <v>43635.8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12494.46</v>
      </c>
      <c r="L413" s="7">
        <f t="shared" si="6"/>
        <v>56130.26</v>
      </c>
    </row>
    <row r="414" spans="1:12" x14ac:dyDescent="0.25">
      <c r="A414" s="5">
        <v>100142</v>
      </c>
      <c r="B414" s="5" t="s">
        <v>619</v>
      </c>
      <c r="C414" s="5" t="s">
        <v>620</v>
      </c>
      <c r="D414" s="5" t="s">
        <v>594</v>
      </c>
      <c r="E414" s="6">
        <v>43635.8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12778.91</v>
      </c>
      <c r="L414" s="7">
        <f t="shared" si="6"/>
        <v>56414.710000000006</v>
      </c>
    </row>
    <row r="415" spans="1:12" x14ac:dyDescent="0.25">
      <c r="A415" s="5">
        <v>16250</v>
      </c>
      <c r="B415" s="5" t="s">
        <v>142</v>
      </c>
      <c r="C415" s="5" t="s">
        <v>46</v>
      </c>
      <c r="D415" s="5" t="s">
        <v>687</v>
      </c>
      <c r="E415" s="6">
        <v>43635.8</v>
      </c>
      <c r="F415" s="6">
        <v>0</v>
      </c>
      <c r="G415" s="6">
        <v>0</v>
      </c>
      <c r="H415" s="6">
        <v>2724.8</v>
      </c>
      <c r="I415" s="6">
        <v>0</v>
      </c>
      <c r="J415" s="6">
        <v>4641.3900000000003</v>
      </c>
      <c r="K415" s="6">
        <v>11391.05</v>
      </c>
      <c r="L415" s="7">
        <f t="shared" si="6"/>
        <v>62393.040000000008</v>
      </c>
    </row>
    <row r="416" spans="1:12" x14ac:dyDescent="0.25">
      <c r="A416" s="5">
        <v>100320</v>
      </c>
      <c r="B416" s="5" t="s">
        <v>142</v>
      </c>
      <c r="C416" s="5" t="s">
        <v>42</v>
      </c>
      <c r="D416" s="5" t="s">
        <v>689</v>
      </c>
      <c r="E416" s="6">
        <v>19859.89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4394.3500000000004</v>
      </c>
      <c r="L416" s="7">
        <f t="shared" si="6"/>
        <v>24254.239999999998</v>
      </c>
    </row>
    <row r="417" spans="1:12" x14ac:dyDescent="0.25">
      <c r="A417" s="5">
        <v>16260</v>
      </c>
      <c r="B417" s="5" t="s">
        <v>212</v>
      </c>
      <c r="C417" s="5" t="s">
        <v>80</v>
      </c>
      <c r="D417" s="5" t="s">
        <v>603</v>
      </c>
      <c r="E417" s="6">
        <v>43635.8</v>
      </c>
      <c r="F417" s="6">
        <v>0</v>
      </c>
      <c r="G417" s="6">
        <v>4830.54</v>
      </c>
      <c r="H417" s="6">
        <v>5282.42</v>
      </c>
      <c r="I417" s="6">
        <v>0</v>
      </c>
      <c r="J417" s="6">
        <v>4803.5</v>
      </c>
      <c r="K417" s="6">
        <v>23703.34</v>
      </c>
      <c r="L417" s="7">
        <f t="shared" si="6"/>
        <v>82255.600000000006</v>
      </c>
    </row>
    <row r="418" spans="1:12" x14ac:dyDescent="0.25">
      <c r="A418" s="5">
        <v>16343</v>
      </c>
      <c r="B418" s="5" t="s">
        <v>324</v>
      </c>
      <c r="C418" s="5" t="s">
        <v>23</v>
      </c>
      <c r="D418" s="5" t="s">
        <v>603</v>
      </c>
      <c r="E418" s="6">
        <v>43635.8</v>
      </c>
      <c r="F418" s="6">
        <v>0</v>
      </c>
      <c r="G418" s="6">
        <v>4830.54</v>
      </c>
      <c r="H418" s="6">
        <v>4555.2</v>
      </c>
      <c r="I418" s="6">
        <v>0</v>
      </c>
      <c r="J418" s="6">
        <v>0</v>
      </c>
      <c r="K418" s="6">
        <v>26797.02</v>
      </c>
      <c r="L418" s="7">
        <f t="shared" si="6"/>
        <v>79818.559999999998</v>
      </c>
    </row>
    <row r="419" spans="1:12" x14ac:dyDescent="0.25">
      <c r="A419" s="5">
        <v>16370</v>
      </c>
      <c r="B419" s="5" t="s">
        <v>325</v>
      </c>
      <c r="C419" s="5" t="s">
        <v>313</v>
      </c>
      <c r="D419" s="5" t="s">
        <v>603</v>
      </c>
      <c r="E419" s="6">
        <v>32726.85</v>
      </c>
      <c r="F419" s="6">
        <v>0</v>
      </c>
      <c r="G419" s="6">
        <v>3622.91</v>
      </c>
      <c r="H419" s="6">
        <v>3951.58</v>
      </c>
      <c r="I419" s="6">
        <v>0</v>
      </c>
      <c r="J419" s="6">
        <v>4831.8100000000004</v>
      </c>
      <c r="K419" s="6">
        <v>16687.52</v>
      </c>
      <c r="L419" s="7">
        <f t="shared" si="6"/>
        <v>61820.67</v>
      </c>
    </row>
    <row r="420" spans="1:12" x14ac:dyDescent="0.25">
      <c r="A420" s="5">
        <v>16405</v>
      </c>
      <c r="B420" s="5" t="s">
        <v>513</v>
      </c>
      <c r="C420" s="5" t="s">
        <v>514</v>
      </c>
      <c r="D420" s="5" t="s">
        <v>603</v>
      </c>
      <c r="E420" s="6">
        <v>43635.8</v>
      </c>
      <c r="F420" s="6">
        <v>0</v>
      </c>
      <c r="G420" s="6">
        <v>4830.54</v>
      </c>
      <c r="H420" s="6">
        <v>4537.26</v>
      </c>
      <c r="I420" s="6">
        <v>0</v>
      </c>
      <c r="J420" s="6">
        <v>0</v>
      </c>
      <c r="K420" s="6">
        <v>25073.84</v>
      </c>
      <c r="L420" s="7">
        <f t="shared" si="6"/>
        <v>78077.440000000002</v>
      </c>
    </row>
    <row r="421" spans="1:12" x14ac:dyDescent="0.25">
      <c r="A421" s="5">
        <v>16550</v>
      </c>
      <c r="B421" s="5" t="s">
        <v>399</v>
      </c>
      <c r="C421" s="5" t="s">
        <v>400</v>
      </c>
      <c r="D421" s="5" t="s">
        <v>603</v>
      </c>
      <c r="E421" s="6">
        <v>43635.8</v>
      </c>
      <c r="F421" s="6">
        <v>0</v>
      </c>
      <c r="G421" s="6">
        <v>4830.54</v>
      </c>
      <c r="H421" s="6">
        <v>5270.85</v>
      </c>
      <c r="I421" s="6">
        <v>0</v>
      </c>
      <c r="J421" s="6">
        <v>2032.29</v>
      </c>
      <c r="K421" s="6">
        <v>22250.02</v>
      </c>
      <c r="L421" s="7">
        <f t="shared" si="6"/>
        <v>78019.5</v>
      </c>
    </row>
    <row r="422" spans="1:12" x14ac:dyDescent="0.25">
      <c r="A422" s="5">
        <v>16590</v>
      </c>
      <c r="B422" s="5" t="s">
        <v>272</v>
      </c>
      <c r="C422" s="5" t="s">
        <v>273</v>
      </c>
      <c r="D422" s="5" t="s">
        <v>603</v>
      </c>
      <c r="E422" s="6">
        <v>43635.8</v>
      </c>
      <c r="F422" s="6">
        <v>0</v>
      </c>
      <c r="G422" s="6">
        <v>4830.54</v>
      </c>
      <c r="H422" s="6">
        <v>4445.91</v>
      </c>
      <c r="I422" s="6">
        <v>0</v>
      </c>
      <c r="J422" s="6">
        <v>0</v>
      </c>
      <c r="K422" s="6">
        <v>23130.57</v>
      </c>
      <c r="L422" s="7">
        <f t="shared" si="6"/>
        <v>76042.820000000007</v>
      </c>
    </row>
    <row r="423" spans="1:12" x14ac:dyDescent="0.25">
      <c r="A423" s="5">
        <v>100208</v>
      </c>
      <c r="B423" s="5" t="s">
        <v>621</v>
      </c>
      <c r="C423" s="5" t="s">
        <v>622</v>
      </c>
      <c r="D423" s="5" t="s">
        <v>597</v>
      </c>
      <c r="E423" s="6">
        <v>43635.8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14973.5</v>
      </c>
      <c r="L423" s="7">
        <f t="shared" si="6"/>
        <v>58609.3</v>
      </c>
    </row>
    <row r="424" spans="1:12" x14ac:dyDescent="0.25">
      <c r="A424" s="5">
        <v>16646</v>
      </c>
      <c r="B424" s="5" t="s">
        <v>515</v>
      </c>
      <c r="C424" s="5" t="s">
        <v>144</v>
      </c>
      <c r="D424" s="5" t="s">
        <v>684</v>
      </c>
      <c r="E424" s="6">
        <v>43635.8</v>
      </c>
      <c r="F424" s="6">
        <v>0</v>
      </c>
      <c r="G424" s="6">
        <v>4830.54</v>
      </c>
      <c r="H424" s="6">
        <v>3024.71</v>
      </c>
      <c r="I424" s="6">
        <v>0</v>
      </c>
      <c r="J424" s="6">
        <v>0</v>
      </c>
      <c r="K424" s="6">
        <v>24510.11</v>
      </c>
      <c r="L424" s="7">
        <f t="shared" si="6"/>
        <v>76001.16</v>
      </c>
    </row>
    <row r="425" spans="1:12" x14ac:dyDescent="0.25">
      <c r="A425" s="5">
        <v>100241</v>
      </c>
      <c r="B425" s="5" t="s">
        <v>677</v>
      </c>
      <c r="C425" s="5" t="s">
        <v>287</v>
      </c>
      <c r="D425" s="5" t="s">
        <v>594</v>
      </c>
      <c r="E425" s="6">
        <v>41398.080000000002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10351.99</v>
      </c>
      <c r="L425" s="7">
        <f t="shared" si="6"/>
        <v>51750.07</v>
      </c>
    </row>
    <row r="426" spans="1:12" x14ac:dyDescent="0.25">
      <c r="A426" s="5">
        <v>16690</v>
      </c>
      <c r="B426" s="5" t="s">
        <v>62</v>
      </c>
      <c r="C426" s="5" t="s">
        <v>274</v>
      </c>
      <c r="D426" s="5" t="s">
        <v>603</v>
      </c>
      <c r="E426" s="6">
        <v>43635.8</v>
      </c>
      <c r="F426" s="6">
        <v>0</v>
      </c>
      <c r="G426" s="6">
        <v>4830.54</v>
      </c>
      <c r="H426" s="6">
        <v>4533.1000000000004</v>
      </c>
      <c r="I426" s="6">
        <v>0</v>
      </c>
      <c r="J426" s="6">
        <v>0</v>
      </c>
      <c r="K426" s="6">
        <v>26680.53</v>
      </c>
      <c r="L426" s="7">
        <f t="shared" si="6"/>
        <v>79679.97</v>
      </c>
    </row>
    <row r="427" spans="1:12" x14ac:dyDescent="0.25">
      <c r="A427" s="5">
        <v>16695</v>
      </c>
      <c r="B427" s="5" t="s">
        <v>62</v>
      </c>
      <c r="C427" s="5" t="s">
        <v>63</v>
      </c>
      <c r="D427" s="5" t="s">
        <v>684</v>
      </c>
      <c r="E427" s="6">
        <v>43635.8</v>
      </c>
      <c r="F427" s="6">
        <v>0</v>
      </c>
      <c r="G427" s="6">
        <v>3608.28</v>
      </c>
      <c r="H427" s="6">
        <v>3233.1</v>
      </c>
      <c r="I427" s="6">
        <v>0</v>
      </c>
      <c r="J427" s="6">
        <v>0</v>
      </c>
      <c r="K427" s="6">
        <v>23119.14</v>
      </c>
      <c r="L427" s="7">
        <f t="shared" si="6"/>
        <v>73596.320000000007</v>
      </c>
    </row>
    <row r="428" spans="1:12" x14ac:dyDescent="0.25">
      <c r="A428" s="5">
        <v>41335</v>
      </c>
      <c r="B428" s="5" t="s">
        <v>275</v>
      </c>
      <c r="C428" s="5" t="s">
        <v>108</v>
      </c>
      <c r="D428" s="5" t="s">
        <v>684</v>
      </c>
      <c r="E428" s="6">
        <v>43635.8</v>
      </c>
      <c r="F428" s="6">
        <v>0</v>
      </c>
      <c r="G428" s="6">
        <v>4830.54</v>
      </c>
      <c r="H428" s="6">
        <v>4535.18</v>
      </c>
      <c r="I428" s="6">
        <v>0</v>
      </c>
      <c r="J428" s="6">
        <v>0</v>
      </c>
      <c r="K428" s="6">
        <v>21206.46</v>
      </c>
      <c r="L428" s="7">
        <f t="shared" si="6"/>
        <v>74207.98000000001</v>
      </c>
    </row>
    <row r="429" spans="1:12" x14ac:dyDescent="0.25">
      <c r="A429" s="5">
        <v>16780</v>
      </c>
      <c r="B429" s="5" t="s">
        <v>275</v>
      </c>
      <c r="C429" s="5" t="s">
        <v>70</v>
      </c>
      <c r="D429" s="5" t="s">
        <v>604</v>
      </c>
      <c r="E429" s="6">
        <v>43635.8</v>
      </c>
      <c r="F429" s="6">
        <v>0</v>
      </c>
      <c r="G429" s="6">
        <v>41010.97</v>
      </c>
      <c r="H429" s="6">
        <v>8415.81</v>
      </c>
      <c r="I429" s="6">
        <v>0</v>
      </c>
      <c r="J429" s="6">
        <v>6793.28</v>
      </c>
      <c r="K429" s="6">
        <v>37124.99</v>
      </c>
      <c r="L429" s="7">
        <f t="shared" si="6"/>
        <v>136980.85</v>
      </c>
    </row>
    <row r="430" spans="1:12" x14ac:dyDescent="0.25">
      <c r="A430" s="5">
        <v>16962</v>
      </c>
      <c r="B430" s="5" t="s">
        <v>143</v>
      </c>
      <c r="C430" s="5" t="s">
        <v>144</v>
      </c>
      <c r="D430" s="5" t="s">
        <v>687</v>
      </c>
      <c r="E430" s="6">
        <v>43635.8</v>
      </c>
      <c r="F430" s="6">
        <v>0</v>
      </c>
      <c r="G430" s="6">
        <v>0</v>
      </c>
      <c r="H430" s="6">
        <v>2635.88</v>
      </c>
      <c r="I430" s="6">
        <v>0</v>
      </c>
      <c r="J430" s="6">
        <v>7502.56</v>
      </c>
      <c r="K430" s="6">
        <v>12116.89</v>
      </c>
      <c r="L430" s="7">
        <f t="shared" si="6"/>
        <v>65891.13</v>
      </c>
    </row>
    <row r="431" spans="1:12" x14ac:dyDescent="0.25">
      <c r="A431" s="5">
        <v>41420</v>
      </c>
      <c r="B431" s="5" t="s">
        <v>472</v>
      </c>
      <c r="C431" s="5" t="s">
        <v>133</v>
      </c>
      <c r="D431" s="5" t="s">
        <v>698</v>
      </c>
      <c r="E431" s="6">
        <v>43635.8</v>
      </c>
      <c r="F431" s="6">
        <v>0</v>
      </c>
      <c r="G431" s="6">
        <v>16050.84</v>
      </c>
      <c r="H431" s="6">
        <v>21521.89</v>
      </c>
      <c r="I431" s="6">
        <v>0</v>
      </c>
      <c r="J431" s="6">
        <v>0</v>
      </c>
      <c r="K431" s="6">
        <v>10218</v>
      </c>
      <c r="L431" s="7">
        <f t="shared" si="6"/>
        <v>91426.53</v>
      </c>
    </row>
    <row r="432" spans="1:12" x14ac:dyDescent="0.25">
      <c r="A432" s="5">
        <v>16975</v>
      </c>
      <c r="B432" s="5" t="s">
        <v>64</v>
      </c>
      <c r="C432" s="5" t="s">
        <v>27</v>
      </c>
      <c r="D432" s="5" t="s">
        <v>603</v>
      </c>
      <c r="E432" s="6">
        <v>43635.8</v>
      </c>
      <c r="F432" s="6">
        <v>0</v>
      </c>
      <c r="G432" s="6">
        <v>9869.6</v>
      </c>
      <c r="H432" s="6">
        <v>5515.38</v>
      </c>
      <c r="I432" s="6">
        <v>0</v>
      </c>
      <c r="J432" s="6">
        <v>0</v>
      </c>
      <c r="K432" s="6">
        <v>29155.64</v>
      </c>
      <c r="L432" s="7">
        <f t="shared" si="6"/>
        <v>88176.42</v>
      </c>
    </row>
    <row r="433" spans="1:12" x14ac:dyDescent="0.25">
      <c r="A433" s="5">
        <v>16990</v>
      </c>
      <c r="B433" s="5" t="s">
        <v>95</v>
      </c>
      <c r="C433" s="5" t="s">
        <v>96</v>
      </c>
      <c r="D433" s="5" t="s">
        <v>688</v>
      </c>
      <c r="E433" s="6">
        <v>43635.8</v>
      </c>
      <c r="F433" s="6">
        <v>0</v>
      </c>
      <c r="G433" s="6">
        <v>5257.46</v>
      </c>
      <c r="H433" s="6">
        <v>3660.66</v>
      </c>
      <c r="I433" s="6">
        <v>0</v>
      </c>
      <c r="J433" s="6">
        <v>0</v>
      </c>
      <c r="K433" s="6">
        <v>13197.08</v>
      </c>
      <c r="L433" s="7">
        <f t="shared" si="6"/>
        <v>65751</v>
      </c>
    </row>
    <row r="434" spans="1:12" x14ac:dyDescent="0.25">
      <c r="A434" s="5">
        <v>17060</v>
      </c>
      <c r="B434" s="5" t="s">
        <v>348</v>
      </c>
      <c r="C434" s="5" t="s">
        <v>452</v>
      </c>
      <c r="D434" s="5" t="s">
        <v>603</v>
      </c>
      <c r="E434" s="6">
        <v>43635.8</v>
      </c>
      <c r="F434" s="6">
        <v>0</v>
      </c>
      <c r="G434" s="6">
        <v>4548.4799999999996</v>
      </c>
      <c r="H434" s="6">
        <v>3890.9</v>
      </c>
      <c r="I434" s="6">
        <v>0</v>
      </c>
      <c r="J434" s="6">
        <v>0</v>
      </c>
      <c r="K434" s="6">
        <v>29112.62</v>
      </c>
      <c r="L434" s="7">
        <f t="shared" si="6"/>
        <v>81187.8</v>
      </c>
    </row>
    <row r="435" spans="1:12" x14ac:dyDescent="0.25">
      <c r="A435" s="5">
        <v>17080</v>
      </c>
      <c r="B435" s="5" t="s">
        <v>401</v>
      </c>
      <c r="C435" s="5" t="s">
        <v>402</v>
      </c>
      <c r="D435" s="5" t="s">
        <v>603</v>
      </c>
      <c r="E435" s="6">
        <v>43635.8</v>
      </c>
      <c r="F435" s="6">
        <v>0</v>
      </c>
      <c r="G435" s="6">
        <v>9869.6</v>
      </c>
      <c r="H435" s="6">
        <v>5590.39</v>
      </c>
      <c r="I435" s="6">
        <v>0</v>
      </c>
      <c r="J435" s="6">
        <v>1708.98</v>
      </c>
      <c r="K435" s="6">
        <v>25732.47</v>
      </c>
      <c r="L435" s="7">
        <f t="shared" si="6"/>
        <v>86537.24</v>
      </c>
    </row>
    <row r="436" spans="1:12" x14ac:dyDescent="0.25">
      <c r="A436" s="5">
        <v>17185</v>
      </c>
      <c r="B436" s="5" t="s">
        <v>453</v>
      </c>
      <c r="C436" s="5" t="s">
        <v>454</v>
      </c>
      <c r="D436" s="5" t="s">
        <v>603</v>
      </c>
      <c r="E436" s="6">
        <v>43635.8</v>
      </c>
      <c r="F436" s="6">
        <v>0</v>
      </c>
      <c r="G436" s="6">
        <v>4830.54</v>
      </c>
      <c r="H436" s="6">
        <v>4539.6000000000004</v>
      </c>
      <c r="I436" s="6">
        <v>0</v>
      </c>
      <c r="J436" s="6">
        <v>0</v>
      </c>
      <c r="K436" s="6">
        <v>27255.55</v>
      </c>
      <c r="L436" s="7">
        <f t="shared" si="6"/>
        <v>80261.490000000005</v>
      </c>
    </row>
    <row r="437" spans="1:12" x14ac:dyDescent="0.25">
      <c r="A437" s="5">
        <v>17200</v>
      </c>
      <c r="B437" s="5" t="s">
        <v>145</v>
      </c>
      <c r="C437" s="5" t="s">
        <v>276</v>
      </c>
      <c r="D437" s="5" t="s">
        <v>687</v>
      </c>
      <c r="E437" s="6">
        <v>43635.8</v>
      </c>
      <c r="F437" s="6">
        <v>0</v>
      </c>
      <c r="G437" s="6">
        <v>2782.39</v>
      </c>
      <c r="H437" s="6">
        <v>2766.79</v>
      </c>
      <c r="I437" s="6">
        <v>0</v>
      </c>
      <c r="J437" s="6">
        <v>9450.74</v>
      </c>
      <c r="K437" s="6">
        <v>9094.81</v>
      </c>
      <c r="L437" s="7">
        <f t="shared" si="6"/>
        <v>67730.53</v>
      </c>
    </row>
    <row r="438" spans="1:12" x14ac:dyDescent="0.25">
      <c r="A438" s="5">
        <v>17210</v>
      </c>
      <c r="B438" s="5" t="s">
        <v>145</v>
      </c>
      <c r="C438" s="5" t="s">
        <v>76</v>
      </c>
      <c r="D438" s="5" t="s">
        <v>603</v>
      </c>
      <c r="E438" s="6">
        <v>43635.8</v>
      </c>
      <c r="F438" s="6">
        <v>0</v>
      </c>
      <c r="G438" s="6">
        <v>4830.54</v>
      </c>
      <c r="H438" s="6">
        <v>5289.7</v>
      </c>
      <c r="I438" s="6">
        <v>0</v>
      </c>
      <c r="J438" s="6">
        <v>4624.49</v>
      </c>
      <c r="K438" s="6">
        <v>23830.44</v>
      </c>
      <c r="L438" s="7">
        <f t="shared" si="6"/>
        <v>82210.97</v>
      </c>
    </row>
    <row r="439" spans="1:12" x14ac:dyDescent="0.25">
      <c r="A439" s="5">
        <v>17235</v>
      </c>
      <c r="B439" s="5" t="s">
        <v>145</v>
      </c>
      <c r="C439" s="5" t="s">
        <v>146</v>
      </c>
      <c r="D439" s="5" t="s">
        <v>603</v>
      </c>
      <c r="E439" s="6">
        <v>43635.8</v>
      </c>
      <c r="F439" s="6">
        <v>0</v>
      </c>
      <c r="G439" s="6">
        <v>3608.28</v>
      </c>
      <c r="H439" s="6">
        <v>3233.1</v>
      </c>
      <c r="I439" s="6">
        <v>0</v>
      </c>
      <c r="J439" s="6">
        <v>0</v>
      </c>
      <c r="K439" s="6">
        <v>26140.67</v>
      </c>
      <c r="L439" s="7">
        <f t="shared" si="6"/>
        <v>76617.850000000006</v>
      </c>
    </row>
    <row r="440" spans="1:12" x14ac:dyDescent="0.25">
      <c r="A440" s="5">
        <v>99859</v>
      </c>
      <c r="B440" s="5" t="s">
        <v>171</v>
      </c>
      <c r="C440" s="5" t="s">
        <v>531</v>
      </c>
      <c r="D440" s="5" t="s">
        <v>594</v>
      </c>
      <c r="E440" s="6">
        <v>21538.18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7307.93</v>
      </c>
      <c r="L440" s="7">
        <f t="shared" si="6"/>
        <v>28846.11</v>
      </c>
    </row>
    <row r="441" spans="1:12" x14ac:dyDescent="0.25">
      <c r="A441" s="5">
        <v>68420</v>
      </c>
      <c r="B441" s="5" t="s">
        <v>171</v>
      </c>
      <c r="C441" s="5" t="s">
        <v>78</v>
      </c>
      <c r="D441" s="5" t="s">
        <v>702</v>
      </c>
      <c r="E441" s="6">
        <v>43635.8</v>
      </c>
      <c r="F441" s="6">
        <v>0</v>
      </c>
      <c r="G441" s="6">
        <v>3836.82</v>
      </c>
      <c r="H441" s="6">
        <v>10875.54</v>
      </c>
      <c r="I441" s="6">
        <v>0</v>
      </c>
      <c r="J441" s="6">
        <v>0</v>
      </c>
      <c r="K441" s="6">
        <v>290.02999999999997</v>
      </c>
      <c r="L441" s="7">
        <f t="shared" si="6"/>
        <v>58638.19</v>
      </c>
    </row>
    <row r="442" spans="1:12" x14ac:dyDescent="0.25">
      <c r="A442" s="5">
        <v>68423</v>
      </c>
      <c r="B442" s="5" t="s">
        <v>171</v>
      </c>
      <c r="C442" s="5" t="s">
        <v>74</v>
      </c>
      <c r="D442" s="5" t="s">
        <v>703</v>
      </c>
      <c r="E442" s="6">
        <v>43635.8</v>
      </c>
      <c r="F442" s="6">
        <v>0</v>
      </c>
      <c r="G442" s="6">
        <v>8254.61</v>
      </c>
      <c r="H442" s="6">
        <v>4822.74</v>
      </c>
      <c r="I442" s="6">
        <v>0</v>
      </c>
      <c r="J442" s="6">
        <v>0</v>
      </c>
      <c r="K442" s="6">
        <v>18436.560000000001</v>
      </c>
      <c r="L442" s="7">
        <f t="shared" si="6"/>
        <v>75149.710000000006</v>
      </c>
    </row>
    <row r="443" spans="1:12" x14ac:dyDescent="0.25">
      <c r="A443" s="5">
        <v>17300</v>
      </c>
      <c r="B443" s="5" t="s">
        <v>516</v>
      </c>
      <c r="C443" s="5" t="s">
        <v>517</v>
      </c>
      <c r="D443" s="5" t="s">
        <v>603</v>
      </c>
      <c r="E443" s="6">
        <v>43635.8</v>
      </c>
      <c r="F443" s="6">
        <v>0</v>
      </c>
      <c r="G443" s="6">
        <v>4830.54</v>
      </c>
      <c r="H443" s="6">
        <v>5285.67</v>
      </c>
      <c r="I443" s="6">
        <v>0</v>
      </c>
      <c r="J443" s="6">
        <v>4713.54</v>
      </c>
      <c r="K443" s="6">
        <v>80591.14</v>
      </c>
      <c r="L443" s="7">
        <f t="shared" si="6"/>
        <v>139056.69</v>
      </c>
    </row>
    <row r="444" spans="1:12" x14ac:dyDescent="0.25">
      <c r="A444" s="5">
        <v>17323</v>
      </c>
      <c r="B444" s="5" t="s">
        <v>147</v>
      </c>
      <c r="C444" s="5" t="s">
        <v>148</v>
      </c>
      <c r="D444" s="5" t="s">
        <v>684</v>
      </c>
      <c r="E444" s="6">
        <v>43568.67</v>
      </c>
      <c r="F444" s="6">
        <v>0</v>
      </c>
      <c r="G444" s="6">
        <v>4823.1099999999997</v>
      </c>
      <c r="H444" s="6">
        <v>4548.32</v>
      </c>
      <c r="I444" s="6">
        <v>0</v>
      </c>
      <c r="J444" s="6">
        <v>0</v>
      </c>
      <c r="K444" s="6">
        <v>21005.23</v>
      </c>
      <c r="L444" s="7">
        <f t="shared" si="6"/>
        <v>73945.33</v>
      </c>
    </row>
    <row r="445" spans="1:12" x14ac:dyDescent="0.25">
      <c r="A445" s="5">
        <v>17325</v>
      </c>
      <c r="B445" s="5" t="s">
        <v>147</v>
      </c>
      <c r="C445" s="5" t="s">
        <v>455</v>
      </c>
      <c r="D445" s="5" t="s">
        <v>603</v>
      </c>
      <c r="E445" s="6">
        <v>43635.8</v>
      </c>
      <c r="F445" s="6">
        <v>0</v>
      </c>
      <c r="G445" s="6">
        <v>6445.62</v>
      </c>
      <c r="H445" s="6">
        <v>4978.22</v>
      </c>
      <c r="I445" s="6">
        <v>0</v>
      </c>
      <c r="J445" s="6">
        <v>0</v>
      </c>
      <c r="K445" s="6">
        <v>39918.699999999997</v>
      </c>
      <c r="L445" s="7">
        <f t="shared" si="6"/>
        <v>94978.34</v>
      </c>
    </row>
    <row r="446" spans="1:12" x14ac:dyDescent="0.25">
      <c r="A446" s="5">
        <v>17373</v>
      </c>
      <c r="B446" s="5" t="s">
        <v>277</v>
      </c>
      <c r="C446" s="5" t="s">
        <v>278</v>
      </c>
      <c r="D446" s="5" t="s">
        <v>689</v>
      </c>
      <c r="E446" s="6">
        <v>43635.8</v>
      </c>
      <c r="F446" s="6">
        <v>0</v>
      </c>
      <c r="G446" s="6">
        <v>0</v>
      </c>
      <c r="H446" s="6">
        <v>2519.5300000000002</v>
      </c>
      <c r="I446" s="6">
        <v>0</v>
      </c>
      <c r="J446" s="6">
        <v>0</v>
      </c>
      <c r="K446" s="6">
        <v>9653.41</v>
      </c>
      <c r="L446" s="7">
        <f t="shared" si="6"/>
        <v>55808.740000000005</v>
      </c>
    </row>
    <row r="447" spans="1:12" x14ac:dyDescent="0.25">
      <c r="A447" s="5">
        <v>17375</v>
      </c>
      <c r="B447" s="5" t="s">
        <v>149</v>
      </c>
      <c r="C447" s="5" t="s">
        <v>46</v>
      </c>
      <c r="D447" s="5" t="s">
        <v>603</v>
      </c>
      <c r="E447" s="6">
        <v>43635.8</v>
      </c>
      <c r="F447" s="6">
        <v>0</v>
      </c>
      <c r="G447" s="6">
        <v>4830.54</v>
      </c>
      <c r="H447" s="6">
        <v>4537.26</v>
      </c>
      <c r="I447" s="6">
        <v>0</v>
      </c>
      <c r="J447" s="6">
        <v>0</v>
      </c>
      <c r="K447" s="6">
        <v>25828.85</v>
      </c>
      <c r="L447" s="7">
        <f t="shared" si="6"/>
        <v>78832.450000000012</v>
      </c>
    </row>
    <row r="448" spans="1:12" x14ac:dyDescent="0.25">
      <c r="A448" s="5">
        <v>100221</v>
      </c>
      <c r="B448" s="5" t="s">
        <v>623</v>
      </c>
      <c r="C448" s="5" t="s">
        <v>624</v>
      </c>
      <c r="D448" s="5" t="s">
        <v>594</v>
      </c>
      <c r="E448" s="6">
        <v>42796.66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15983.33</v>
      </c>
      <c r="L448" s="7">
        <f t="shared" si="6"/>
        <v>58779.990000000005</v>
      </c>
    </row>
    <row r="449" spans="1:12" x14ac:dyDescent="0.25">
      <c r="A449" s="5">
        <v>17682</v>
      </c>
      <c r="B449" s="5" t="s">
        <v>518</v>
      </c>
      <c r="C449" s="5" t="s">
        <v>115</v>
      </c>
      <c r="D449" s="5" t="s">
        <v>603</v>
      </c>
      <c r="E449" s="6">
        <v>43635.8</v>
      </c>
      <c r="F449" s="6">
        <v>0</v>
      </c>
      <c r="G449" s="6">
        <v>4830.54</v>
      </c>
      <c r="H449" s="6">
        <v>3294.07</v>
      </c>
      <c r="I449" s="6">
        <v>0</v>
      </c>
      <c r="J449" s="6">
        <v>0</v>
      </c>
      <c r="K449" s="6">
        <v>24722.68</v>
      </c>
      <c r="L449" s="7">
        <f t="shared" si="6"/>
        <v>76483.09</v>
      </c>
    </row>
    <row r="450" spans="1:12" x14ac:dyDescent="0.25">
      <c r="A450" s="5">
        <v>17685</v>
      </c>
      <c r="B450" s="5" t="s">
        <v>518</v>
      </c>
      <c r="C450" s="5" t="s">
        <v>519</v>
      </c>
      <c r="D450" s="5" t="s">
        <v>603</v>
      </c>
      <c r="E450" s="6">
        <v>43635.8</v>
      </c>
      <c r="F450" s="6">
        <v>0</v>
      </c>
      <c r="G450" s="6">
        <v>4830.54</v>
      </c>
      <c r="H450" s="6">
        <v>4536.3500000000004</v>
      </c>
      <c r="I450" s="6">
        <v>0</v>
      </c>
      <c r="J450" s="6">
        <v>0</v>
      </c>
      <c r="K450" s="6">
        <v>24207.759999999998</v>
      </c>
      <c r="L450" s="7">
        <f t="shared" si="6"/>
        <v>77210.45</v>
      </c>
    </row>
    <row r="451" spans="1:12" x14ac:dyDescent="0.25">
      <c r="A451" s="5">
        <v>17725</v>
      </c>
      <c r="B451" s="5" t="s">
        <v>326</v>
      </c>
      <c r="C451" s="5" t="s">
        <v>76</v>
      </c>
      <c r="D451" s="5" t="s">
        <v>604</v>
      </c>
      <c r="E451" s="6">
        <v>43635.8</v>
      </c>
      <c r="F451" s="6">
        <v>0</v>
      </c>
      <c r="G451" s="6">
        <v>15449.2</v>
      </c>
      <c r="H451" s="6">
        <v>8340.93</v>
      </c>
      <c r="I451" s="6">
        <v>0</v>
      </c>
      <c r="J451" s="6">
        <v>1819.87</v>
      </c>
      <c r="K451" s="6">
        <v>37083.67</v>
      </c>
      <c r="L451" s="7">
        <f t="shared" si="6"/>
        <v>106329.46999999999</v>
      </c>
    </row>
    <row r="452" spans="1:12" x14ac:dyDescent="0.25">
      <c r="A452" s="5">
        <v>100290</v>
      </c>
      <c r="B452" s="5" t="s">
        <v>678</v>
      </c>
      <c r="C452" s="5" t="s">
        <v>115</v>
      </c>
      <c r="D452" s="5" t="s">
        <v>684</v>
      </c>
      <c r="E452" s="6">
        <v>25454.22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14835.45</v>
      </c>
      <c r="L452" s="7">
        <f t="shared" si="6"/>
        <v>40289.67</v>
      </c>
    </row>
    <row r="453" spans="1:12" x14ac:dyDescent="0.25">
      <c r="A453" s="5">
        <v>42060</v>
      </c>
      <c r="B453" s="5" t="s">
        <v>463</v>
      </c>
      <c r="C453" s="5" t="s">
        <v>464</v>
      </c>
      <c r="D453" s="5" t="s">
        <v>603</v>
      </c>
      <c r="E453" s="6">
        <v>10908.95</v>
      </c>
      <c r="F453" s="6">
        <v>0</v>
      </c>
      <c r="G453" s="6">
        <v>1207.6400000000001</v>
      </c>
      <c r="H453" s="6">
        <v>1320.61</v>
      </c>
      <c r="I453" s="6">
        <v>0</v>
      </c>
      <c r="J453" s="6">
        <v>1389.93</v>
      </c>
      <c r="K453" s="6">
        <v>5872.37</v>
      </c>
      <c r="L453" s="7">
        <f t="shared" ref="L453:L506" si="7">SUM(E453:K453)</f>
        <v>20699.5</v>
      </c>
    </row>
    <row r="454" spans="1:12" x14ac:dyDescent="0.25">
      <c r="A454" s="5">
        <v>17845</v>
      </c>
      <c r="B454" s="5" t="s">
        <v>150</v>
      </c>
      <c r="C454" s="5" t="s">
        <v>119</v>
      </c>
      <c r="D454" s="5" t="s">
        <v>603</v>
      </c>
      <c r="E454" s="6">
        <v>43635.8</v>
      </c>
      <c r="F454" s="6">
        <v>0</v>
      </c>
      <c r="G454" s="6">
        <v>3608.28</v>
      </c>
      <c r="H454" s="6">
        <v>3230.24</v>
      </c>
      <c r="I454" s="6">
        <v>0</v>
      </c>
      <c r="J454" s="6">
        <v>0</v>
      </c>
      <c r="K454" s="6">
        <v>22250.02</v>
      </c>
      <c r="L454" s="7">
        <f t="shared" si="7"/>
        <v>72724.34</v>
      </c>
    </row>
    <row r="455" spans="1:12" x14ac:dyDescent="0.25">
      <c r="A455" s="5">
        <v>68733</v>
      </c>
      <c r="B455" s="5" t="s">
        <v>84</v>
      </c>
      <c r="C455" s="5" t="s">
        <v>85</v>
      </c>
      <c r="D455" s="5" t="s">
        <v>603</v>
      </c>
      <c r="E455" s="6">
        <v>43635.8</v>
      </c>
      <c r="F455" s="6">
        <v>0</v>
      </c>
      <c r="G455" s="6">
        <v>4830.54</v>
      </c>
      <c r="H455" s="6">
        <v>4534.2700000000004</v>
      </c>
      <c r="I455" s="6">
        <v>0</v>
      </c>
      <c r="J455" s="6">
        <v>0</v>
      </c>
      <c r="K455" s="6">
        <v>26254.6</v>
      </c>
      <c r="L455" s="7">
        <f t="shared" si="7"/>
        <v>79255.209999999992</v>
      </c>
    </row>
    <row r="456" spans="1:12" x14ac:dyDescent="0.25">
      <c r="A456" s="5">
        <v>17870</v>
      </c>
      <c r="B456" s="5" t="s">
        <v>327</v>
      </c>
      <c r="C456" s="5" t="s">
        <v>328</v>
      </c>
      <c r="D456" s="5" t="s">
        <v>603</v>
      </c>
      <c r="E456" s="6">
        <v>43635.8</v>
      </c>
      <c r="F456" s="6">
        <v>0</v>
      </c>
      <c r="G456" s="6">
        <v>9869.6</v>
      </c>
      <c r="H456" s="6">
        <v>6602.7</v>
      </c>
      <c r="I456" s="6">
        <v>0</v>
      </c>
      <c r="J456" s="6">
        <v>5865.86</v>
      </c>
      <c r="K456" s="6">
        <v>25957.79</v>
      </c>
      <c r="L456" s="7">
        <f t="shared" si="7"/>
        <v>91931.75</v>
      </c>
    </row>
    <row r="457" spans="1:12" x14ac:dyDescent="0.25">
      <c r="A457" s="5">
        <v>17903</v>
      </c>
      <c r="B457" s="5" t="s">
        <v>169</v>
      </c>
      <c r="C457" s="5" t="s">
        <v>520</v>
      </c>
      <c r="D457" s="5" t="s">
        <v>684</v>
      </c>
      <c r="E457" s="6">
        <v>43577.99</v>
      </c>
      <c r="F457" s="6">
        <v>0</v>
      </c>
      <c r="G457" s="6">
        <v>4824.1400000000003</v>
      </c>
      <c r="H457" s="6">
        <v>4545.2700000000004</v>
      </c>
      <c r="I457" s="6">
        <v>0</v>
      </c>
      <c r="J457" s="6">
        <v>0</v>
      </c>
      <c r="K457" s="6">
        <v>22672.14</v>
      </c>
      <c r="L457" s="7">
        <f t="shared" si="7"/>
        <v>75619.539999999994</v>
      </c>
    </row>
    <row r="458" spans="1:12" x14ac:dyDescent="0.25">
      <c r="A458" s="5">
        <v>17905</v>
      </c>
      <c r="B458" s="5" t="s">
        <v>169</v>
      </c>
      <c r="C458" s="5" t="s">
        <v>74</v>
      </c>
      <c r="D458" s="5" t="s">
        <v>694</v>
      </c>
      <c r="E458" s="6">
        <v>43635.8</v>
      </c>
      <c r="F458" s="6">
        <v>0</v>
      </c>
      <c r="G458" s="6">
        <v>16592.16</v>
      </c>
      <c r="H458" s="6">
        <v>21673.21</v>
      </c>
      <c r="I458" s="6">
        <v>0</v>
      </c>
      <c r="J458" s="6">
        <v>0</v>
      </c>
      <c r="K458" s="6">
        <v>19193.810000000001</v>
      </c>
      <c r="L458" s="7">
        <f t="shared" si="7"/>
        <v>101094.98000000001</v>
      </c>
    </row>
    <row r="459" spans="1:12" x14ac:dyDescent="0.25">
      <c r="A459" s="5">
        <v>17915</v>
      </c>
      <c r="B459" s="5" t="s">
        <v>349</v>
      </c>
      <c r="C459" s="5" t="s">
        <v>468</v>
      </c>
      <c r="D459" s="5" t="s">
        <v>685</v>
      </c>
      <c r="E459" s="6">
        <v>43635.8</v>
      </c>
      <c r="F459" s="6">
        <v>0</v>
      </c>
      <c r="G459" s="6">
        <v>5257.46</v>
      </c>
      <c r="H459" s="6">
        <v>0</v>
      </c>
      <c r="I459" s="6">
        <v>0</v>
      </c>
      <c r="J459" s="6">
        <v>0</v>
      </c>
      <c r="K459" s="6">
        <v>13197.08</v>
      </c>
      <c r="L459" s="7">
        <f t="shared" si="7"/>
        <v>62090.340000000004</v>
      </c>
    </row>
    <row r="460" spans="1:12" x14ac:dyDescent="0.25">
      <c r="A460" s="5">
        <v>68750</v>
      </c>
      <c r="B460" s="5" t="s">
        <v>286</v>
      </c>
      <c r="C460" s="5" t="s">
        <v>287</v>
      </c>
      <c r="D460" s="5" t="s">
        <v>685</v>
      </c>
      <c r="E460" s="6">
        <v>43635.8</v>
      </c>
      <c r="F460" s="6">
        <v>0</v>
      </c>
      <c r="G460" s="6">
        <v>5257.46</v>
      </c>
      <c r="H460" s="6">
        <v>3967.73</v>
      </c>
      <c r="I460" s="6">
        <v>0</v>
      </c>
      <c r="J460" s="6">
        <v>0</v>
      </c>
      <c r="K460" s="6">
        <v>16088</v>
      </c>
      <c r="L460" s="7">
        <f t="shared" si="7"/>
        <v>68948.990000000005</v>
      </c>
    </row>
    <row r="461" spans="1:12" x14ac:dyDescent="0.25">
      <c r="A461" s="5">
        <v>68795</v>
      </c>
      <c r="B461" s="5" t="s">
        <v>530</v>
      </c>
      <c r="C461" s="5" t="s">
        <v>115</v>
      </c>
      <c r="D461" s="5" t="s">
        <v>603</v>
      </c>
      <c r="E461" s="6">
        <v>43635.8</v>
      </c>
      <c r="F461" s="6">
        <v>0</v>
      </c>
      <c r="G461" s="6">
        <v>4830.54</v>
      </c>
      <c r="H461" s="6">
        <v>4524.78</v>
      </c>
      <c r="I461" s="6">
        <v>0</v>
      </c>
      <c r="J461" s="6">
        <v>0</v>
      </c>
      <c r="K461" s="6">
        <v>24605.93</v>
      </c>
      <c r="L461" s="7">
        <f t="shared" si="7"/>
        <v>77597.05</v>
      </c>
    </row>
    <row r="462" spans="1:12" x14ac:dyDescent="0.25">
      <c r="A462" s="5">
        <v>18020</v>
      </c>
      <c r="B462" s="5" t="s">
        <v>213</v>
      </c>
      <c r="C462" s="5" t="s">
        <v>214</v>
      </c>
      <c r="D462" s="5" t="s">
        <v>687</v>
      </c>
      <c r="E462" s="6">
        <v>43635.8</v>
      </c>
      <c r="F462" s="6">
        <v>0</v>
      </c>
      <c r="G462" s="6">
        <v>2782.39</v>
      </c>
      <c r="H462" s="6">
        <v>2091.1799999999998</v>
      </c>
      <c r="I462" s="6">
        <v>0</v>
      </c>
      <c r="J462" s="6">
        <v>1708.98</v>
      </c>
      <c r="K462" s="6">
        <v>11762.27</v>
      </c>
      <c r="L462" s="7">
        <f t="shared" si="7"/>
        <v>61980.62000000001</v>
      </c>
    </row>
    <row r="463" spans="1:12" x14ac:dyDescent="0.25">
      <c r="A463" s="5">
        <v>18025</v>
      </c>
      <c r="B463" s="5" t="s">
        <v>213</v>
      </c>
      <c r="C463" s="5" t="s">
        <v>329</v>
      </c>
      <c r="D463" s="5" t="s">
        <v>603</v>
      </c>
      <c r="E463" s="6">
        <v>43635.8</v>
      </c>
      <c r="F463" s="6">
        <v>0</v>
      </c>
      <c r="G463" s="6">
        <v>4830.54</v>
      </c>
      <c r="H463" s="6">
        <v>5262.4</v>
      </c>
      <c r="I463" s="6">
        <v>0</v>
      </c>
      <c r="J463" s="6">
        <v>1524.25</v>
      </c>
      <c r="K463" s="6">
        <v>22250.02</v>
      </c>
      <c r="L463" s="7">
        <f t="shared" si="7"/>
        <v>77503.010000000009</v>
      </c>
    </row>
    <row r="464" spans="1:12" x14ac:dyDescent="0.25">
      <c r="A464" s="5">
        <v>99950</v>
      </c>
      <c r="B464" s="5" t="s">
        <v>213</v>
      </c>
      <c r="C464" s="5" t="s">
        <v>264</v>
      </c>
      <c r="D464" s="5" t="s">
        <v>594</v>
      </c>
      <c r="E464" s="6">
        <v>43635.8</v>
      </c>
      <c r="F464" s="6">
        <v>0</v>
      </c>
      <c r="G464" s="6">
        <v>0</v>
      </c>
      <c r="H464" s="6">
        <v>0</v>
      </c>
      <c r="I464" s="6">
        <v>0</v>
      </c>
      <c r="J464" s="6">
        <v>0</v>
      </c>
      <c r="K464" s="6">
        <v>18992.72</v>
      </c>
      <c r="L464" s="7">
        <f t="shared" si="7"/>
        <v>62628.520000000004</v>
      </c>
    </row>
    <row r="465" spans="1:12" x14ac:dyDescent="0.25">
      <c r="A465" s="5">
        <v>18125</v>
      </c>
      <c r="B465" s="5" t="s">
        <v>456</v>
      </c>
      <c r="C465" s="5" t="s">
        <v>168</v>
      </c>
      <c r="D465" s="5" t="s">
        <v>603</v>
      </c>
      <c r="E465" s="6">
        <v>43635.8</v>
      </c>
      <c r="F465" s="6">
        <v>0</v>
      </c>
      <c r="G465" s="6">
        <v>4830.54</v>
      </c>
      <c r="H465" s="6">
        <v>4536.6099999999997</v>
      </c>
      <c r="I465" s="6">
        <v>0</v>
      </c>
      <c r="J465" s="6">
        <v>0</v>
      </c>
      <c r="K465" s="6">
        <v>23489.5</v>
      </c>
      <c r="L465" s="7">
        <f t="shared" si="7"/>
        <v>76492.450000000012</v>
      </c>
    </row>
    <row r="466" spans="1:12" x14ac:dyDescent="0.25">
      <c r="A466" s="5">
        <v>18150</v>
      </c>
      <c r="B466" s="5" t="s">
        <v>469</v>
      </c>
      <c r="C466" s="5" t="s">
        <v>470</v>
      </c>
      <c r="D466" s="5" t="s">
        <v>688</v>
      </c>
      <c r="E466" s="6">
        <v>43635.8</v>
      </c>
      <c r="F466" s="6">
        <v>0</v>
      </c>
      <c r="G466" s="6">
        <v>8254.61</v>
      </c>
      <c r="H466" s="6">
        <v>5194.9399999999996</v>
      </c>
      <c r="I466" s="6">
        <v>0</v>
      </c>
      <c r="J466" s="6">
        <v>0</v>
      </c>
      <c r="K466" s="6">
        <v>18407.91</v>
      </c>
      <c r="L466" s="7">
        <f t="shared" si="7"/>
        <v>75493.260000000009</v>
      </c>
    </row>
    <row r="467" spans="1:12" x14ac:dyDescent="0.25">
      <c r="A467" s="5">
        <v>18162</v>
      </c>
      <c r="B467" s="5" t="s">
        <v>471</v>
      </c>
      <c r="C467" s="5" t="s">
        <v>13</v>
      </c>
      <c r="D467" s="5" t="s">
        <v>603</v>
      </c>
      <c r="E467" s="6">
        <v>43568.67</v>
      </c>
      <c r="F467" s="6">
        <v>0</v>
      </c>
      <c r="G467" s="6">
        <v>4823.1099999999997</v>
      </c>
      <c r="H467" s="6">
        <v>4548.1899999999996</v>
      </c>
      <c r="I467" s="6">
        <v>0</v>
      </c>
      <c r="J467" s="6">
        <v>0</v>
      </c>
      <c r="K467" s="6">
        <v>24999.56</v>
      </c>
      <c r="L467" s="7">
        <f t="shared" si="7"/>
        <v>77939.53</v>
      </c>
    </row>
    <row r="468" spans="1:12" x14ac:dyDescent="0.25">
      <c r="A468" s="5">
        <v>18165</v>
      </c>
      <c r="B468" s="5" t="s">
        <v>403</v>
      </c>
      <c r="C468" s="5" t="s">
        <v>404</v>
      </c>
      <c r="D468" s="5" t="s">
        <v>687</v>
      </c>
      <c r="E468" s="6">
        <v>43635.8</v>
      </c>
      <c r="F468" s="6">
        <v>0</v>
      </c>
      <c r="G468" s="6">
        <v>0</v>
      </c>
      <c r="H468" s="6">
        <v>2631.59</v>
      </c>
      <c r="I468" s="6">
        <v>0</v>
      </c>
      <c r="J468" s="6">
        <v>0</v>
      </c>
      <c r="K468" s="6">
        <v>8448.2099999999991</v>
      </c>
      <c r="L468" s="7">
        <f t="shared" si="7"/>
        <v>54715.6</v>
      </c>
    </row>
    <row r="469" spans="1:12" x14ac:dyDescent="0.25">
      <c r="A469" s="5">
        <v>18168</v>
      </c>
      <c r="B469" s="5" t="s">
        <v>405</v>
      </c>
      <c r="C469" s="5" t="s">
        <v>406</v>
      </c>
      <c r="D469" s="5" t="s">
        <v>603</v>
      </c>
      <c r="E469" s="6">
        <v>43635.8</v>
      </c>
      <c r="F469" s="6">
        <v>0</v>
      </c>
      <c r="G469" s="6">
        <v>9869.6</v>
      </c>
      <c r="H469" s="6">
        <v>5914.22</v>
      </c>
      <c r="I469" s="6">
        <v>0</v>
      </c>
      <c r="J469" s="6">
        <v>0</v>
      </c>
      <c r="K469" s="6">
        <v>30859.22</v>
      </c>
      <c r="L469" s="7">
        <f t="shared" si="7"/>
        <v>90278.84</v>
      </c>
    </row>
    <row r="470" spans="1:12" x14ac:dyDescent="0.25">
      <c r="A470" s="5">
        <v>18170</v>
      </c>
      <c r="B470" s="5" t="s">
        <v>405</v>
      </c>
      <c r="C470" s="5" t="s">
        <v>42</v>
      </c>
      <c r="D470" s="5" t="s">
        <v>603</v>
      </c>
      <c r="E470" s="6">
        <v>43635.8</v>
      </c>
      <c r="F470" s="6">
        <v>0</v>
      </c>
      <c r="G470" s="6">
        <v>4830.54</v>
      </c>
      <c r="H470" s="6">
        <v>4517.37</v>
      </c>
      <c r="I470" s="6">
        <v>0</v>
      </c>
      <c r="J470" s="6">
        <v>0</v>
      </c>
      <c r="K470" s="6">
        <v>22483.599999999999</v>
      </c>
      <c r="L470" s="7">
        <f t="shared" si="7"/>
        <v>75467.31</v>
      </c>
    </row>
    <row r="471" spans="1:12" x14ac:dyDescent="0.25">
      <c r="A471" s="5">
        <v>18285</v>
      </c>
      <c r="B471" s="5" t="s">
        <v>521</v>
      </c>
      <c r="C471" s="5" t="s">
        <v>416</v>
      </c>
      <c r="D471" s="5" t="s">
        <v>603</v>
      </c>
      <c r="E471" s="6">
        <v>43635.8</v>
      </c>
      <c r="F471" s="6">
        <v>0</v>
      </c>
      <c r="G471" s="6">
        <v>4830.54</v>
      </c>
      <c r="H471" s="6">
        <v>4551.04</v>
      </c>
      <c r="I471" s="6">
        <v>0</v>
      </c>
      <c r="J471" s="6">
        <v>0</v>
      </c>
      <c r="K471" s="6">
        <v>25618.38</v>
      </c>
      <c r="L471" s="7">
        <f t="shared" si="7"/>
        <v>78635.760000000009</v>
      </c>
    </row>
    <row r="472" spans="1:12" x14ac:dyDescent="0.25">
      <c r="A472" s="5">
        <v>18355</v>
      </c>
      <c r="B472" s="5" t="s">
        <v>151</v>
      </c>
      <c r="C472" s="5" t="s">
        <v>407</v>
      </c>
      <c r="D472" s="5" t="s">
        <v>687</v>
      </c>
      <c r="E472" s="6">
        <v>43635.8</v>
      </c>
      <c r="F472" s="6">
        <v>0</v>
      </c>
      <c r="G472" s="6">
        <v>0</v>
      </c>
      <c r="H472" s="6">
        <v>2630.16</v>
      </c>
      <c r="I472" s="6">
        <v>0</v>
      </c>
      <c r="J472" s="6">
        <v>0</v>
      </c>
      <c r="K472" s="6">
        <v>9339.66</v>
      </c>
      <c r="L472" s="7">
        <f t="shared" si="7"/>
        <v>55605.62000000001</v>
      </c>
    </row>
    <row r="473" spans="1:12" x14ac:dyDescent="0.25">
      <c r="A473" s="5">
        <v>18360</v>
      </c>
      <c r="B473" s="5" t="s">
        <v>151</v>
      </c>
      <c r="C473" s="5" t="s">
        <v>152</v>
      </c>
      <c r="D473" s="5" t="s">
        <v>603</v>
      </c>
      <c r="E473" s="6">
        <v>43635.8</v>
      </c>
      <c r="F473" s="6">
        <v>0</v>
      </c>
      <c r="G473" s="6">
        <v>4830.54</v>
      </c>
      <c r="H473" s="6">
        <v>5270.72</v>
      </c>
      <c r="I473" s="6">
        <v>0</v>
      </c>
      <c r="J473" s="6">
        <v>4422.08</v>
      </c>
      <c r="K473" s="6">
        <v>37934.57</v>
      </c>
      <c r="L473" s="7">
        <f t="shared" si="7"/>
        <v>96093.71</v>
      </c>
    </row>
    <row r="474" spans="1:12" x14ac:dyDescent="0.25">
      <c r="A474" s="5">
        <v>18400</v>
      </c>
      <c r="B474" s="5" t="s">
        <v>215</v>
      </c>
      <c r="C474" s="5" t="s">
        <v>23</v>
      </c>
      <c r="D474" s="5" t="s">
        <v>603</v>
      </c>
      <c r="E474" s="6">
        <v>43635.8</v>
      </c>
      <c r="F474" s="6">
        <v>0</v>
      </c>
      <c r="G474" s="6">
        <v>4830.54</v>
      </c>
      <c r="H474" s="6">
        <v>5276.05</v>
      </c>
      <c r="I474" s="6">
        <v>0</v>
      </c>
      <c r="J474" s="6">
        <v>2032.29</v>
      </c>
      <c r="K474" s="6">
        <v>26771.040000000001</v>
      </c>
      <c r="L474" s="7">
        <f t="shared" si="7"/>
        <v>82545.72</v>
      </c>
    </row>
    <row r="475" spans="1:12" x14ac:dyDescent="0.25">
      <c r="A475" s="5">
        <v>99990</v>
      </c>
      <c r="B475" s="5" t="s">
        <v>562</v>
      </c>
      <c r="C475" s="5" t="s">
        <v>115</v>
      </c>
      <c r="D475" s="5" t="s">
        <v>594</v>
      </c>
      <c r="E475" s="6">
        <v>43635.8</v>
      </c>
      <c r="F475" s="6">
        <v>0</v>
      </c>
      <c r="G475" s="6">
        <v>0</v>
      </c>
      <c r="H475" s="6">
        <v>0</v>
      </c>
      <c r="I475" s="6">
        <v>0</v>
      </c>
      <c r="J475" s="6">
        <v>0</v>
      </c>
      <c r="K475" s="6">
        <v>12047.74</v>
      </c>
      <c r="L475" s="7">
        <f t="shared" si="7"/>
        <v>55683.54</v>
      </c>
    </row>
    <row r="476" spans="1:12" x14ac:dyDescent="0.25">
      <c r="A476" s="5">
        <v>18440</v>
      </c>
      <c r="B476" s="5" t="s">
        <v>457</v>
      </c>
      <c r="C476" s="5" t="s">
        <v>458</v>
      </c>
      <c r="D476" s="5" t="s">
        <v>603</v>
      </c>
      <c r="E476" s="6">
        <v>27667.63</v>
      </c>
      <c r="F476" s="6">
        <v>0</v>
      </c>
      <c r="G476" s="6">
        <v>2841.55</v>
      </c>
      <c r="H476" s="6">
        <v>2472.0700000000002</v>
      </c>
      <c r="I476" s="6">
        <v>-276.69</v>
      </c>
      <c r="J476" s="6">
        <v>3803.21</v>
      </c>
      <c r="K476" s="6">
        <v>14115.45</v>
      </c>
      <c r="L476" s="7">
        <f t="shared" si="7"/>
        <v>50623.22</v>
      </c>
    </row>
    <row r="477" spans="1:12" x14ac:dyDescent="0.25">
      <c r="A477" s="5">
        <v>18580</v>
      </c>
      <c r="B477" s="5" t="s">
        <v>522</v>
      </c>
      <c r="C477" s="5" t="s">
        <v>23</v>
      </c>
      <c r="D477" s="5" t="s">
        <v>603</v>
      </c>
      <c r="E477" s="6">
        <v>43635.8</v>
      </c>
      <c r="F477" s="6">
        <v>0</v>
      </c>
      <c r="G477" s="6">
        <v>4830.54</v>
      </c>
      <c r="H477" s="6">
        <v>5284.5</v>
      </c>
      <c r="I477" s="6">
        <v>0</v>
      </c>
      <c r="J477" s="6">
        <v>3611.66</v>
      </c>
      <c r="K477" s="6">
        <v>26361.87</v>
      </c>
      <c r="L477" s="7">
        <f t="shared" si="7"/>
        <v>83724.37</v>
      </c>
    </row>
    <row r="478" spans="1:12" x14ac:dyDescent="0.25">
      <c r="A478" s="5">
        <v>100248</v>
      </c>
      <c r="B478" s="5" t="s">
        <v>679</v>
      </c>
      <c r="C478" s="5" t="s">
        <v>270</v>
      </c>
      <c r="D478" s="5" t="s">
        <v>594</v>
      </c>
      <c r="E478" s="6">
        <v>39999.49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10307.24</v>
      </c>
      <c r="L478" s="7">
        <f t="shared" si="7"/>
        <v>50306.729999999996</v>
      </c>
    </row>
    <row r="479" spans="1:12" x14ac:dyDescent="0.25">
      <c r="A479" s="5">
        <v>42613</v>
      </c>
      <c r="B479" s="5" t="s">
        <v>341</v>
      </c>
      <c r="C479" s="5" t="s">
        <v>68</v>
      </c>
      <c r="D479" s="5" t="s">
        <v>684</v>
      </c>
      <c r="E479" s="6">
        <v>43635.8</v>
      </c>
      <c r="F479" s="6">
        <v>0</v>
      </c>
      <c r="G479" s="6">
        <v>4830.54</v>
      </c>
      <c r="H479" s="6">
        <v>2981.16</v>
      </c>
      <c r="I479" s="6">
        <v>0</v>
      </c>
      <c r="J479" s="6">
        <v>0</v>
      </c>
      <c r="K479" s="6">
        <v>19505.759999999998</v>
      </c>
      <c r="L479" s="7">
        <f t="shared" si="7"/>
        <v>70953.259999999995</v>
      </c>
    </row>
    <row r="480" spans="1:12" x14ac:dyDescent="0.25">
      <c r="A480" s="5">
        <v>99957</v>
      </c>
      <c r="B480" s="5" t="s">
        <v>551</v>
      </c>
      <c r="C480" s="5" t="s">
        <v>15</v>
      </c>
      <c r="D480" s="5" t="s">
        <v>684</v>
      </c>
      <c r="E480" s="6">
        <v>10908.95</v>
      </c>
      <c r="F480" s="6">
        <v>0</v>
      </c>
      <c r="G480" s="6">
        <v>0</v>
      </c>
      <c r="H480" s="6">
        <v>1000.22</v>
      </c>
      <c r="I480" s="6">
        <v>0</v>
      </c>
      <c r="J480" s="6">
        <v>0</v>
      </c>
      <c r="K480" s="6">
        <v>3870.71</v>
      </c>
      <c r="L480" s="7">
        <f t="shared" si="7"/>
        <v>15779.880000000001</v>
      </c>
    </row>
    <row r="481" spans="1:12" x14ac:dyDescent="0.25">
      <c r="A481" s="5">
        <v>18710</v>
      </c>
      <c r="B481" s="5" t="s">
        <v>65</v>
      </c>
      <c r="C481" s="5" t="s">
        <v>66</v>
      </c>
      <c r="D481" s="5" t="s">
        <v>603</v>
      </c>
      <c r="E481" s="6">
        <v>43635.8</v>
      </c>
      <c r="F481" s="6">
        <v>0</v>
      </c>
      <c r="G481" s="6">
        <v>9094.36</v>
      </c>
      <c r="H481" s="6">
        <v>7425.43</v>
      </c>
      <c r="I481" s="6">
        <v>0</v>
      </c>
      <c r="J481" s="6">
        <v>1385.67</v>
      </c>
      <c r="K481" s="6">
        <v>29888.89</v>
      </c>
      <c r="L481" s="7">
        <f t="shared" si="7"/>
        <v>91430.15</v>
      </c>
    </row>
    <row r="482" spans="1:12" x14ac:dyDescent="0.25">
      <c r="A482" s="5">
        <v>18723</v>
      </c>
      <c r="B482" s="5" t="s">
        <v>65</v>
      </c>
      <c r="C482" s="5" t="s">
        <v>195</v>
      </c>
      <c r="D482" s="5" t="s">
        <v>695</v>
      </c>
      <c r="E482" s="6">
        <v>43635.8</v>
      </c>
      <c r="F482" s="6">
        <v>0</v>
      </c>
      <c r="G482" s="6">
        <v>5257.46</v>
      </c>
      <c r="H482" s="6">
        <v>3967.73</v>
      </c>
      <c r="I482" s="6">
        <v>0</v>
      </c>
      <c r="J482" s="6">
        <v>0</v>
      </c>
      <c r="K482" s="6">
        <v>5670.6</v>
      </c>
      <c r="L482" s="7">
        <f t="shared" si="7"/>
        <v>58531.590000000004</v>
      </c>
    </row>
    <row r="483" spans="1:12" x14ac:dyDescent="0.25">
      <c r="A483" s="5">
        <v>18760</v>
      </c>
      <c r="B483" s="5" t="s">
        <v>67</v>
      </c>
      <c r="C483" s="5" t="s">
        <v>68</v>
      </c>
      <c r="D483" s="5" t="s">
        <v>604</v>
      </c>
      <c r="E483" s="6">
        <v>43635.8</v>
      </c>
      <c r="F483" s="6">
        <v>0</v>
      </c>
      <c r="G483" s="6">
        <v>10078.89</v>
      </c>
      <c r="H483" s="6">
        <v>5801.34</v>
      </c>
      <c r="I483" s="6">
        <v>0</v>
      </c>
      <c r="J483" s="6">
        <v>4624.49</v>
      </c>
      <c r="K483" s="6">
        <v>30275.32</v>
      </c>
      <c r="L483" s="7">
        <f t="shared" si="7"/>
        <v>94415.84</v>
      </c>
    </row>
    <row r="484" spans="1:12" x14ac:dyDescent="0.25">
      <c r="A484" s="5">
        <v>18773</v>
      </c>
      <c r="B484" s="5" t="s">
        <v>330</v>
      </c>
      <c r="C484" s="5" t="s">
        <v>331</v>
      </c>
      <c r="D484" s="5" t="s">
        <v>603</v>
      </c>
      <c r="E484" s="6">
        <v>43635.8</v>
      </c>
      <c r="F484" s="6">
        <v>0</v>
      </c>
      <c r="G484" s="6">
        <v>9869.6</v>
      </c>
      <c r="H484" s="6">
        <v>5679.96</v>
      </c>
      <c r="I484" s="6">
        <v>0</v>
      </c>
      <c r="J484" s="6">
        <v>0</v>
      </c>
      <c r="K484" s="6">
        <v>25603.31</v>
      </c>
      <c r="L484" s="7">
        <f t="shared" si="7"/>
        <v>84788.67</v>
      </c>
    </row>
    <row r="485" spans="1:12" x14ac:dyDescent="0.25">
      <c r="A485" s="5">
        <v>100281</v>
      </c>
      <c r="B485" s="5" t="s">
        <v>153</v>
      </c>
      <c r="C485" s="5" t="s">
        <v>680</v>
      </c>
      <c r="D485" s="5" t="s">
        <v>684</v>
      </c>
      <c r="E485" s="6">
        <v>27132.53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12714.77</v>
      </c>
      <c r="L485" s="7">
        <f t="shared" si="7"/>
        <v>39847.300000000003</v>
      </c>
    </row>
    <row r="486" spans="1:12" x14ac:dyDescent="0.25">
      <c r="A486" s="5">
        <v>18840</v>
      </c>
      <c r="B486" s="5" t="s">
        <v>153</v>
      </c>
      <c r="C486" s="5" t="s">
        <v>154</v>
      </c>
      <c r="D486" s="5" t="s">
        <v>603</v>
      </c>
      <c r="E486" s="6">
        <v>43635.8</v>
      </c>
      <c r="F486" s="6">
        <v>0</v>
      </c>
      <c r="G486" s="6">
        <v>4830.54</v>
      </c>
      <c r="H486" s="6">
        <v>5284.5</v>
      </c>
      <c r="I486" s="6">
        <v>0</v>
      </c>
      <c r="J486" s="6">
        <v>5697.9</v>
      </c>
      <c r="K486" s="6">
        <v>25674.05</v>
      </c>
      <c r="L486" s="7">
        <f t="shared" si="7"/>
        <v>85122.790000000008</v>
      </c>
    </row>
    <row r="487" spans="1:12" x14ac:dyDescent="0.25">
      <c r="A487" s="5">
        <v>18860</v>
      </c>
      <c r="B487" s="5" t="s">
        <v>408</v>
      </c>
      <c r="C487" s="5" t="s">
        <v>409</v>
      </c>
      <c r="D487" s="5" t="s">
        <v>603</v>
      </c>
      <c r="E487" s="6">
        <v>43635.8</v>
      </c>
      <c r="F487" s="6">
        <v>0</v>
      </c>
      <c r="G487" s="6">
        <v>4830.54</v>
      </c>
      <c r="H487" s="6">
        <v>5281.51</v>
      </c>
      <c r="I487" s="6">
        <v>0</v>
      </c>
      <c r="J487" s="6">
        <v>2124.7199999999998</v>
      </c>
      <c r="K487" s="6">
        <v>23843.15</v>
      </c>
      <c r="L487" s="7">
        <f t="shared" si="7"/>
        <v>79715.72</v>
      </c>
    </row>
    <row r="488" spans="1:12" x14ac:dyDescent="0.25">
      <c r="A488" s="5">
        <v>18867</v>
      </c>
      <c r="B488" s="5" t="s">
        <v>544</v>
      </c>
      <c r="C488" s="5" t="s">
        <v>238</v>
      </c>
      <c r="D488" s="5" t="s">
        <v>689</v>
      </c>
      <c r="E488" s="6">
        <v>43635.8</v>
      </c>
      <c r="F488" s="6">
        <v>0</v>
      </c>
      <c r="G488" s="6">
        <v>2782.39</v>
      </c>
      <c r="H488" s="6">
        <v>2884.96</v>
      </c>
      <c r="I488" s="6">
        <v>0</v>
      </c>
      <c r="J488" s="6">
        <v>0</v>
      </c>
      <c r="K488" s="6">
        <v>9665.9500000000007</v>
      </c>
      <c r="L488" s="7">
        <f t="shared" si="7"/>
        <v>58969.100000000006</v>
      </c>
    </row>
    <row r="489" spans="1:12" x14ac:dyDescent="0.25">
      <c r="A489" s="5">
        <v>18880</v>
      </c>
      <c r="B489" s="5" t="s">
        <v>216</v>
      </c>
      <c r="C489" s="5" t="s">
        <v>410</v>
      </c>
      <c r="D489" s="5" t="s">
        <v>603</v>
      </c>
      <c r="E489" s="6">
        <v>43635.8</v>
      </c>
      <c r="F489" s="6">
        <v>0</v>
      </c>
      <c r="G489" s="6">
        <v>4830.54</v>
      </c>
      <c r="H489" s="6">
        <v>5289.7</v>
      </c>
      <c r="I489" s="6">
        <v>0</v>
      </c>
      <c r="J489" s="6">
        <v>3869.58</v>
      </c>
      <c r="K489" s="6">
        <v>28428.29</v>
      </c>
      <c r="L489" s="7">
        <f t="shared" si="7"/>
        <v>86053.91</v>
      </c>
    </row>
    <row r="490" spans="1:12" x14ac:dyDescent="0.25">
      <c r="A490" s="5">
        <v>18885</v>
      </c>
      <c r="B490" s="5" t="s">
        <v>216</v>
      </c>
      <c r="C490" s="5" t="s">
        <v>217</v>
      </c>
      <c r="D490" s="5" t="s">
        <v>684</v>
      </c>
      <c r="E490" s="6">
        <v>43635.8</v>
      </c>
      <c r="F490" s="6">
        <v>0</v>
      </c>
      <c r="G490" s="6">
        <v>4266.42</v>
      </c>
      <c r="H490" s="6">
        <v>2737.57</v>
      </c>
      <c r="I490" s="6">
        <v>0</v>
      </c>
      <c r="J490" s="6">
        <v>0</v>
      </c>
      <c r="K490" s="6">
        <v>23645.43</v>
      </c>
      <c r="L490" s="7">
        <f t="shared" si="7"/>
        <v>74285.22</v>
      </c>
    </row>
    <row r="491" spans="1:12" x14ac:dyDescent="0.25">
      <c r="A491" s="5">
        <v>18890</v>
      </c>
      <c r="B491" s="5" t="s">
        <v>279</v>
      </c>
      <c r="C491" s="5" t="s">
        <v>280</v>
      </c>
      <c r="D491" s="5" t="s">
        <v>603</v>
      </c>
      <c r="E491" s="6">
        <v>43635.8</v>
      </c>
      <c r="F491" s="6">
        <v>0</v>
      </c>
      <c r="G491" s="6">
        <v>9869.6</v>
      </c>
      <c r="H491" s="6">
        <v>6950.58</v>
      </c>
      <c r="I491" s="6">
        <v>0</v>
      </c>
      <c r="J491" s="6">
        <v>3131.18</v>
      </c>
      <c r="K491" s="6">
        <v>22250.02</v>
      </c>
      <c r="L491" s="7">
        <f t="shared" si="7"/>
        <v>85837.180000000008</v>
      </c>
    </row>
    <row r="492" spans="1:12" x14ac:dyDescent="0.25">
      <c r="A492" s="5">
        <v>100211</v>
      </c>
      <c r="B492" s="5" t="s">
        <v>681</v>
      </c>
      <c r="C492" s="5" t="s">
        <v>42</v>
      </c>
      <c r="D492" s="5" t="s">
        <v>597</v>
      </c>
      <c r="E492" s="6">
        <v>43635.8</v>
      </c>
      <c r="F492" s="6">
        <v>0</v>
      </c>
      <c r="G492" s="6">
        <v>0</v>
      </c>
      <c r="H492" s="6">
        <v>0</v>
      </c>
      <c r="I492" s="6">
        <v>0</v>
      </c>
      <c r="J492" s="6">
        <v>0</v>
      </c>
      <c r="K492" s="6">
        <v>14728.24</v>
      </c>
      <c r="L492" s="7">
        <f t="shared" si="7"/>
        <v>58364.04</v>
      </c>
    </row>
    <row r="493" spans="1:12" x14ac:dyDescent="0.25">
      <c r="A493" s="5">
        <v>19070</v>
      </c>
      <c r="B493" s="5" t="s">
        <v>218</v>
      </c>
      <c r="C493" s="5" t="s">
        <v>41</v>
      </c>
      <c r="D493" s="5" t="s">
        <v>603</v>
      </c>
      <c r="E493" s="6">
        <v>43635.8</v>
      </c>
      <c r="F493" s="6">
        <v>0</v>
      </c>
      <c r="G493" s="6">
        <v>9869.6</v>
      </c>
      <c r="H493" s="6">
        <v>5505.76</v>
      </c>
      <c r="I493" s="6">
        <v>0</v>
      </c>
      <c r="J493" s="6">
        <v>0</v>
      </c>
      <c r="K493" s="6">
        <v>26627.14</v>
      </c>
      <c r="L493" s="7">
        <f t="shared" si="7"/>
        <v>85638.3</v>
      </c>
    </row>
    <row r="494" spans="1:12" x14ac:dyDescent="0.25">
      <c r="A494" s="5">
        <v>19139</v>
      </c>
      <c r="B494" s="5" t="s">
        <v>332</v>
      </c>
      <c r="C494" s="5" t="s">
        <v>152</v>
      </c>
      <c r="D494" s="5" t="s">
        <v>689</v>
      </c>
      <c r="E494" s="6">
        <v>43626.48</v>
      </c>
      <c r="F494" s="6">
        <v>0</v>
      </c>
      <c r="G494" s="6">
        <v>0</v>
      </c>
      <c r="H494" s="6">
        <v>515.16999999999996</v>
      </c>
      <c r="I494" s="6">
        <v>0</v>
      </c>
      <c r="J494" s="6">
        <v>0</v>
      </c>
      <c r="K494" s="6">
        <v>10706.69</v>
      </c>
      <c r="L494" s="7">
        <f t="shared" si="7"/>
        <v>54848.340000000004</v>
      </c>
    </row>
    <row r="495" spans="1:12" x14ac:dyDescent="0.25">
      <c r="A495" s="5">
        <v>19140</v>
      </c>
      <c r="B495" s="5" t="s">
        <v>219</v>
      </c>
      <c r="C495" s="5" t="s">
        <v>23</v>
      </c>
      <c r="D495" s="5" t="s">
        <v>603</v>
      </c>
      <c r="E495" s="6">
        <v>43626.48</v>
      </c>
      <c r="F495" s="6">
        <v>0</v>
      </c>
      <c r="G495" s="6">
        <v>3607.51</v>
      </c>
      <c r="H495" s="6">
        <v>3231.97</v>
      </c>
      <c r="I495" s="6">
        <v>0</v>
      </c>
      <c r="J495" s="6">
        <v>2493.65</v>
      </c>
      <c r="K495" s="6">
        <v>22389.11</v>
      </c>
      <c r="L495" s="7">
        <f t="shared" si="7"/>
        <v>75348.72</v>
      </c>
    </row>
    <row r="496" spans="1:12" x14ac:dyDescent="0.25">
      <c r="A496" s="5">
        <v>100286</v>
      </c>
      <c r="B496" s="5" t="s">
        <v>682</v>
      </c>
      <c r="C496" s="5" t="s">
        <v>285</v>
      </c>
      <c r="D496" s="5" t="s">
        <v>684</v>
      </c>
      <c r="E496" s="6">
        <v>25454.22</v>
      </c>
      <c r="F496" s="6">
        <v>0</v>
      </c>
      <c r="G496" s="6">
        <v>0</v>
      </c>
      <c r="H496" s="6">
        <v>0</v>
      </c>
      <c r="I496" s="6">
        <v>0</v>
      </c>
      <c r="J496" s="6">
        <v>0</v>
      </c>
      <c r="K496" s="6">
        <v>13667.03</v>
      </c>
      <c r="L496" s="7">
        <f t="shared" si="7"/>
        <v>39121.25</v>
      </c>
    </row>
    <row r="497" spans="1:12" x14ac:dyDescent="0.25">
      <c r="A497" s="5">
        <v>19203</v>
      </c>
      <c r="B497" s="5" t="s">
        <v>155</v>
      </c>
      <c r="C497" s="5" t="s">
        <v>49</v>
      </c>
      <c r="D497" s="5" t="s">
        <v>684</v>
      </c>
      <c r="E497" s="6">
        <v>43635.8</v>
      </c>
      <c r="F497" s="6">
        <v>0</v>
      </c>
      <c r="G497" s="6">
        <v>3608.28</v>
      </c>
      <c r="H497" s="6">
        <v>3233.1</v>
      </c>
      <c r="I497" s="6">
        <v>0</v>
      </c>
      <c r="J497" s="6">
        <v>0</v>
      </c>
      <c r="K497" s="6">
        <v>25169.66</v>
      </c>
      <c r="L497" s="7">
        <f t="shared" si="7"/>
        <v>75646.84</v>
      </c>
    </row>
    <row r="498" spans="1:12" x14ac:dyDescent="0.25">
      <c r="A498" s="5">
        <v>19225</v>
      </c>
      <c r="B498" s="5" t="s">
        <v>155</v>
      </c>
      <c r="C498" s="5" t="s">
        <v>545</v>
      </c>
      <c r="D498" s="5" t="s">
        <v>684</v>
      </c>
      <c r="E498" s="6">
        <v>43635.8</v>
      </c>
      <c r="F498" s="6">
        <v>0</v>
      </c>
      <c r="G498" s="6">
        <v>9869.6</v>
      </c>
      <c r="H498" s="6">
        <v>4123.34</v>
      </c>
      <c r="I498" s="6">
        <v>0</v>
      </c>
      <c r="J498" s="6">
        <v>0</v>
      </c>
      <c r="K498" s="6">
        <v>20661.310000000001</v>
      </c>
      <c r="L498" s="7">
        <f t="shared" si="7"/>
        <v>78290.05</v>
      </c>
    </row>
    <row r="499" spans="1:12" x14ac:dyDescent="0.25">
      <c r="A499" s="5">
        <v>19240</v>
      </c>
      <c r="B499" s="5" t="s">
        <v>155</v>
      </c>
      <c r="C499" s="5" t="s">
        <v>115</v>
      </c>
      <c r="D499" s="5" t="s">
        <v>603</v>
      </c>
      <c r="E499" s="6">
        <v>43635.8</v>
      </c>
      <c r="F499" s="6">
        <v>0</v>
      </c>
      <c r="G499" s="6">
        <v>9869.6</v>
      </c>
      <c r="H499" s="6">
        <v>6751.68</v>
      </c>
      <c r="I499" s="6">
        <v>0</v>
      </c>
      <c r="J499" s="6">
        <v>1662.83</v>
      </c>
      <c r="K499" s="6">
        <v>28145.45</v>
      </c>
      <c r="L499" s="7">
        <f t="shared" si="7"/>
        <v>90065.36</v>
      </c>
    </row>
    <row r="500" spans="1:12" x14ac:dyDescent="0.25">
      <c r="A500" s="5">
        <v>19245</v>
      </c>
      <c r="B500" s="5" t="s">
        <v>333</v>
      </c>
      <c r="C500" s="5" t="s">
        <v>334</v>
      </c>
      <c r="D500" s="5" t="s">
        <v>603</v>
      </c>
      <c r="E500" s="6">
        <v>43635.8</v>
      </c>
      <c r="F500" s="6">
        <v>0</v>
      </c>
      <c r="G500" s="6">
        <v>4830.54</v>
      </c>
      <c r="H500" s="6">
        <v>4540.51</v>
      </c>
      <c r="I500" s="6">
        <v>0</v>
      </c>
      <c r="J500" s="6">
        <v>0</v>
      </c>
      <c r="K500" s="6">
        <v>24227.3</v>
      </c>
      <c r="L500" s="7">
        <f t="shared" si="7"/>
        <v>77234.150000000009</v>
      </c>
    </row>
    <row r="501" spans="1:12" x14ac:dyDescent="0.25">
      <c r="A501" s="5">
        <v>100242</v>
      </c>
      <c r="B501" s="5" t="s">
        <v>683</v>
      </c>
      <c r="C501" s="5" t="s">
        <v>133</v>
      </c>
      <c r="D501" s="5" t="s">
        <v>597</v>
      </c>
      <c r="E501" s="6">
        <v>41677.800000000003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10922.72</v>
      </c>
      <c r="L501" s="7">
        <f t="shared" si="7"/>
        <v>52600.520000000004</v>
      </c>
    </row>
    <row r="502" spans="1:12" x14ac:dyDescent="0.25">
      <c r="A502" s="5">
        <v>19535</v>
      </c>
      <c r="B502" s="5" t="s">
        <v>411</v>
      </c>
      <c r="C502" s="5" t="s">
        <v>53</v>
      </c>
      <c r="D502" s="5" t="s">
        <v>700</v>
      </c>
      <c r="E502" s="6">
        <v>43635.8</v>
      </c>
      <c r="F502" s="6">
        <v>0</v>
      </c>
      <c r="G502" s="6">
        <v>2934.49</v>
      </c>
      <c r="H502" s="6">
        <v>4271.28</v>
      </c>
      <c r="I502" s="6">
        <v>0</v>
      </c>
      <c r="J502" s="6">
        <v>3414.32</v>
      </c>
      <c r="K502" s="6">
        <v>20136.93</v>
      </c>
      <c r="L502" s="7">
        <f t="shared" si="7"/>
        <v>74392.820000000007</v>
      </c>
    </row>
    <row r="503" spans="1:12" x14ac:dyDescent="0.25">
      <c r="A503" s="5">
        <v>19537</v>
      </c>
      <c r="B503" s="5" t="s">
        <v>411</v>
      </c>
      <c r="C503" s="5" t="s">
        <v>265</v>
      </c>
      <c r="D503" s="5" t="s">
        <v>603</v>
      </c>
      <c r="E503" s="6">
        <v>43635.8</v>
      </c>
      <c r="F503" s="6">
        <v>0</v>
      </c>
      <c r="G503" s="6">
        <v>9869.6</v>
      </c>
      <c r="H503" s="6">
        <v>5536.83</v>
      </c>
      <c r="I503" s="6">
        <v>0</v>
      </c>
      <c r="J503" s="6">
        <v>4972.76</v>
      </c>
      <c r="K503" s="6">
        <v>27488.05</v>
      </c>
      <c r="L503" s="7">
        <f t="shared" si="7"/>
        <v>91503.040000000008</v>
      </c>
    </row>
    <row r="504" spans="1:12" x14ac:dyDescent="0.25">
      <c r="A504" s="5">
        <v>43180</v>
      </c>
      <c r="B504" s="5" t="s">
        <v>71</v>
      </c>
      <c r="C504" s="5" t="s">
        <v>11</v>
      </c>
      <c r="D504" s="5" t="s">
        <v>603</v>
      </c>
      <c r="E504" s="6">
        <v>43635.8</v>
      </c>
      <c r="F504" s="6">
        <v>0</v>
      </c>
      <c r="G504" s="6">
        <v>9869.6</v>
      </c>
      <c r="H504" s="6">
        <v>5810.61</v>
      </c>
      <c r="I504" s="6">
        <v>0</v>
      </c>
      <c r="J504" s="6">
        <v>0</v>
      </c>
      <c r="K504" s="6">
        <v>24543.119999999999</v>
      </c>
      <c r="L504" s="7">
        <f t="shared" si="7"/>
        <v>83859.13</v>
      </c>
    </row>
    <row r="505" spans="1:12" x14ac:dyDescent="0.25">
      <c r="A505" s="5">
        <v>43185</v>
      </c>
      <c r="B505" s="5" t="s">
        <v>71</v>
      </c>
      <c r="C505" s="5" t="s">
        <v>72</v>
      </c>
      <c r="D505" s="5" t="s">
        <v>603</v>
      </c>
      <c r="E505" s="6">
        <v>43635.8</v>
      </c>
      <c r="F505" s="6">
        <v>0</v>
      </c>
      <c r="G505" s="6">
        <v>4830.54</v>
      </c>
      <c r="H505" s="6">
        <v>4536.6099999999997</v>
      </c>
      <c r="I505" s="6">
        <v>0</v>
      </c>
      <c r="J505" s="6">
        <v>0</v>
      </c>
      <c r="K505" s="6">
        <v>24121.61</v>
      </c>
      <c r="L505" s="7">
        <f t="shared" si="7"/>
        <v>77124.56</v>
      </c>
    </row>
    <row r="506" spans="1:12" x14ac:dyDescent="0.25">
      <c r="A506" s="5">
        <v>100089</v>
      </c>
      <c r="B506" s="5" t="s">
        <v>625</v>
      </c>
      <c r="C506" s="5" t="s">
        <v>23</v>
      </c>
      <c r="D506" s="5" t="s">
        <v>604</v>
      </c>
      <c r="E506" s="6">
        <v>43635.8</v>
      </c>
      <c r="F506" s="6">
        <v>0</v>
      </c>
      <c r="G506" s="6">
        <v>13927.68</v>
      </c>
      <c r="H506" s="6">
        <v>8288.67</v>
      </c>
      <c r="I506" s="6">
        <v>0</v>
      </c>
      <c r="J506" s="6">
        <v>0</v>
      </c>
      <c r="K506" s="6">
        <v>37119.31</v>
      </c>
      <c r="L506" s="7">
        <f t="shared" si="7"/>
        <v>102971.46</v>
      </c>
    </row>
  </sheetData>
  <sortState ref="A7:L494">
    <sortCondition ref="B7:B494"/>
    <sortCondition ref="C7:C494"/>
    <sortCondition ref="A7:A494"/>
  </sortState>
  <mergeCells count="2">
    <mergeCell ref="A2:L2"/>
    <mergeCell ref="A1:L1"/>
  </mergeCells>
  <pageMargins left="0.31496062992125984" right="0.31496062992125984" top="0.35433070866141736" bottom="0.35433070866141736" header="0.31496062992125984" footer="0.31496062992125984"/>
  <pageSetup paperSize="8" orientation="landscape" r:id="rId1"/>
  <headerFooter>
    <oddFooter>&amp;R&amp;7I.P.2019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AO009450_TRASPARENZA_RETRIBUZIO</vt:lpstr>
      <vt:lpstr>AO009450_TRASPARENZA_RETRIBUZIO!Titoli_stampa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Pino</dc:creator>
  <cp:lastModifiedBy>CT</cp:lastModifiedBy>
  <cp:lastPrinted>2019-05-29T07:15:56Z</cp:lastPrinted>
  <dcterms:created xsi:type="dcterms:W3CDTF">2016-04-07T15:34:42Z</dcterms:created>
  <dcterms:modified xsi:type="dcterms:W3CDTF">2019-06-06T08:04:14Z</dcterms:modified>
</cp:coreProperties>
</file>